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tabRatio="430" activeTab="1"/>
  </bookViews>
  <sheets>
    <sheet name="Тепловая энергия_Показания ОПУ" sheetId="1" r:id="rId1"/>
    <sheet name="Тепловая энергия_Объем потребл" sheetId="2" r:id="rId2"/>
  </sheets>
  <calcPr calcId="144525"/>
</workbook>
</file>

<file path=xl/calcChain.xml><?xml version="1.0" encoding="utf-8"?>
<calcChain xmlns="http://schemas.openxmlformats.org/spreadsheetml/2006/main">
  <c r="A7" i="2" l="1"/>
  <c r="A7" i="1"/>
  <c r="A9" i="2" l="1"/>
  <c r="A10" i="2" s="1"/>
  <c r="A11" i="2" s="1"/>
  <c r="A14" i="2" s="1"/>
  <c r="A15" i="2" s="1"/>
  <c r="A16" i="2" s="1"/>
  <c r="A18" i="2" s="1"/>
  <c r="A21" i="2" s="1"/>
  <c r="A23" i="2" s="1"/>
  <c r="A24" i="2" s="1"/>
  <c r="A26" i="2" s="1"/>
  <c r="A28" i="2" s="1"/>
  <c r="A31" i="2" s="1"/>
  <c r="A33" i="2" s="1"/>
  <c r="A36" i="2" s="1"/>
  <c r="A37" i="2" s="1"/>
  <c r="A39" i="2" s="1"/>
  <c r="A43" i="2" s="1"/>
  <c r="A44" i="2" s="1"/>
  <c r="A9" i="1"/>
  <c r="A10" i="1" s="1"/>
  <c r="A11" i="1" s="1"/>
  <c r="A14" i="1" s="1"/>
  <c r="A15" i="1" s="1"/>
  <c r="A16" i="1" s="1"/>
  <c r="A18" i="1" s="1"/>
  <c r="A21" i="1" s="1"/>
  <c r="A23" i="1" s="1"/>
  <c r="A24" i="1" s="1"/>
  <c r="A26" i="1" s="1"/>
  <c r="A28" i="1" s="1"/>
  <c r="A31" i="1" s="1"/>
  <c r="A33" i="1" s="1"/>
  <c r="A36" i="1" s="1"/>
  <c r="A37" i="1" s="1"/>
  <c r="A39" i="1" s="1"/>
  <c r="A43" i="1" s="1"/>
  <c r="A44" i="1" s="1"/>
</calcChain>
</file>

<file path=xl/sharedStrings.xml><?xml version="1.0" encoding="utf-8"?>
<sst xmlns="http://schemas.openxmlformats.org/spreadsheetml/2006/main" count="141" uniqueCount="17">
  <si>
    <t>Показания общедомовых приборов учета тепловой энергии.</t>
  </si>
  <si>
    <t>п/п</t>
  </si>
  <si>
    <t>Почтовый адрес</t>
  </si>
  <si>
    <t>№ ИТП</t>
  </si>
  <si>
    <t>Объем потребления тепловой энергии по показаниям ОПУ</t>
  </si>
  <si>
    <t>Объем теплоэнергии, Гкал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</si>
  <si>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</si>
  <si>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</si>
  <si>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</si>
  <si>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</si>
  <si>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</si>
  <si>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</si>
  <si>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</si>
  <si>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</si>
  <si>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</si>
  <si>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3-я Эльтонская</t>
  </si>
  <si>
    <t>поверка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</si>
</sst>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5" fillId="2" borderId="1" xfId="3" applyNumberFormat="1" applyFont="1" applyFill="1" applyBorder="1" applyAlignment="1">
      <alignment horizontal="left" vertical="top"/>
    </xf>
    <xf numFmtId="0" fontId="5" fillId="2" borderId="1" xfId="3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S11" sqref="S11"/>
    </sheetView>
  </sheetViews>
  <sheetFormatPr defaultColWidth="31" defaultRowHeight="14.4" x14ac:dyDescent="0.3"/>
  <cols>
    <col min="1" max="1" width="5" style="8" customWidth="1"/>
    <col min="2" max="2" width="19.88671875" style="2" customWidth="1"/>
    <col min="3" max="3" width="5.88671875" style="3" customWidth="1"/>
    <col min="4" max="4" width="10.33203125" style="3" customWidth="1"/>
    <col min="5" max="5" width="12.33203125" style="28" customWidth="1"/>
    <col min="6" max="6" width="11.88671875" style="28" customWidth="1"/>
    <col min="7" max="10" width="10.5546875" style="28" customWidth="1"/>
    <col min="11" max="11" width="11.5546875" style="28" customWidth="1"/>
    <col min="12" max="13" width="11.44140625" style="2" customWidth="1"/>
    <col min="14" max="14" width="10.77734375" style="2" customWidth="1"/>
    <col min="15" max="15" width="12.21875" style="2" customWidth="1"/>
    <col min="16" max="16" width="12.109375" style="2" customWidth="1"/>
    <col min="17" max="180" width="8.6640625" style="2" customWidth="1"/>
    <col min="181" max="181" width="7" style="2" customWidth="1"/>
    <col min="182" max="197" width="33.88671875" style="2" customWidth="1"/>
    <col min="198" max="198" width="3.5546875" style="2" customWidth="1"/>
    <col min="199" max="16384" width="31" style="2"/>
  </cols>
  <sheetData>
    <row r="1" spans="1:16" x14ac:dyDescent="0.3">
      <c r="A1" s="1" t="s">
        <v>0</v>
      </c>
    </row>
    <row r="2" spans="1:16" s="5" customFormat="1" ht="28.8" x14ac:dyDescent="0.3">
      <c r="A2" s="25" t="s">
        <v>1</v>
      </c>
      <c r="B2" s="25" t="s">
        <v>2</v>
      </c>
      <c r="C2" s="25"/>
      <c r="D2" s="25"/>
      <c r="E2" s="26" t="s">
        <v>13</v>
      </c>
      <c r="F2" s="26" t="s">
        <v>13</v>
      </c>
      <c r="G2" s="26" t="s">
        <v>13</v>
      </c>
      <c r="H2" s="26" t="s">
        <v>13</v>
      </c>
      <c r="I2" s="26" t="s">
        <v>13</v>
      </c>
      <c r="J2" s="26" t="s">
        <v>13</v>
      </c>
      <c r="K2" s="26" t="s">
        <v>13</v>
      </c>
      <c r="L2" s="27" t="s">
        <v>13</v>
      </c>
      <c r="M2" s="27" t="s">
        <v>13</v>
      </c>
      <c r="N2" s="30" t="s">
        <v>13</v>
      </c>
      <c r="O2" s="40" t="s">
        <v>13</v>
      </c>
      <c r="P2" s="40" t="s">
        <v>13</v>
      </c>
    </row>
    <row r="3" spans="1:16" s="5" customFormat="1" x14ac:dyDescent="0.3">
      <c r="A3" s="25"/>
      <c r="B3" s="25"/>
      <c r="C3" s="25"/>
      <c r="D3" s="25"/>
      <c r="E3" s="6">
        <v>42760</v>
      </c>
      <c r="F3" s="6">
        <v>42791</v>
      </c>
      <c r="G3" s="6">
        <v>42819</v>
      </c>
      <c r="H3" s="6">
        <v>42850</v>
      </c>
      <c r="I3" s="6">
        <v>42880</v>
      </c>
      <c r="J3" s="6">
        <v>42911</v>
      </c>
      <c r="K3" s="6">
        <v>42941</v>
      </c>
      <c r="L3" s="6">
        <v>42972</v>
      </c>
      <c r="M3" s="6">
        <v>43003</v>
      </c>
      <c r="N3" s="6">
        <v>43033</v>
      </c>
      <c r="O3" s="6">
        <v>43064</v>
      </c>
      <c r="P3" s="6">
        <v>43094</v>
      </c>
    </row>
    <row r="4" spans="1:16" s="5" customFormat="1" x14ac:dyDescent="0.3">
      <c r="A4" s="30">
        <v>1</v>
      </c>
      <c r="B4" s="19" t="s">
        <v>6</v>
      </c>
      <c r="C4" s="20">
        <v>3</v>
      </c>
      <c r="D4" s="20" t="s">
        <v>7</v>
      </c>
      <c r="E4" s="6"/>
      <c r="F4" s="6"/>
      <c r="G4" s="6"/>
      <c r="H4" s="6"/>
      <c r="I4" s="6"/>
      <c r="J4" s="6"/>
      <c r="K4" s="6"/>
      <c r="L4" s="6"/>
      <c r="M4" s="35">
        <v>164</v>
      </c>
      <c r="N4" s="35">
        <v>219</v>
      </c>
      <c r="O4" s="41">
        <v>279</v>
      </c>
      <c r="P4" s="41">
        <v>388</v>
      </c>
    </row>
    <row r="5" spans="1:16" s="5" customFormat="1" x14ac:dyDescent="0.3">
      <c r="A5" s="30"/>
      <c r="B5" s="19"/>
      <c r="C5" s="20"/>
      <c r="D5" s="20" t="s">
        <v>8</v>
      </c>
      <c r="E5" s="6"/>
      <c r="F5" s="6"/>
      <c r="G5" s="6"/>
      <c r="H5" s="6"/>
      <c r="I5" s="6"/>
      <c r="J5" s="6"/>
      <c r="K5" s="6"/>
      <c r="L5" s="6"/>
      <c r="M5" s="35">
        <v>175</v>
      </c>
      <c r="N5" s="35">
        <v>250</v>
      </c>
      <c r="O5" s="41">
        <v>318</v>
      </c>
      <c r="P5" s="41">
        <v>439</v>
      </c>
    </row>
    <row r="6" spans="1:16" s="5" customFormat="1" x14ac:dyDescent="0.3">
      <c r="A6" s="30"/>
      <c r="B6" s="19"/>
      <c r="C6" s="20"/>
      <c r="D6" s="20" t="s">
        <v>9</v>
      </c>
      <c r="E6" s="6"/>
      <c r="F6" s="6"/>
      <c r="G6" s="6"/>
      <c r="H6" s="6"/>
      <c r="I6" s="6"/>
      <c r="J6" s="6"/>
      <c r="K6" s="6"/>
      <c r="L6" s="6"/>
      <c r="M6" s="35">
        <v>0</v>
      </c>
      <c r="N6" s="35">
        <v>46</v>
      </c>
      <c r="O6" s="41">
        <v>124</v>
      </c>
      <c r="P6" s="41">
        <v>260</v>
      </c>
    </row>
    <row r="7" spans="1:16" s="7" customFormat="1" x14ac:dyDescent="0.3">
      <c r="A7" s="25">
        <f>A4+1</f>
        <v>2</v>
      </c>
      <c r="B7" s="19" t="s">
        <v>6</v>
      </c>
      <c r="C7" s="20">
        <v>5</v>
      </c>
      <c r="D7" s="20" t="s">
        <v>7</v>
      </c>
      <c r="E7" s="33">
        <v>1722</v>
      </c>
      <c r="F7" s="33">
        <v>1849</v>
      </c>
      <c r="G7" s="33">
        <v>1933</v>
      </c>
      <c r="H7" s="34">
        <v>2009</v>
      </c>
      <c r="I7" s="34">
        <v>2041</v>
      </c>
      <c r="J7" s="34">
        <v>2069</v>
      </c>
      <c r="K7" s="35">
        <v>2080</v>
      </c>
      <c r="L7" s="36">
        <v>2104</v>
      </c>
      <c r="M7" s="35">
        <v>2129</v>
      </c>
      <c r="N7" s="35">
        <v>2201</v>
      </c>
      <c r="O7" s="41">
        <v>2279</v>
      </c>
      <c r="P7" s="41">
        <v>2409</v>
      </c>
    </row>
    <row r="8" spans="1:16" s="7" customFormat="1" x14ac:dyDescent="0.3">
      <c r="A8" s="25"/>
      <c r="B8" s="19"/>
      <c r="C8" s="20"/>
      <c r="D8" s="20" t="s">
        <v>8</v>
      </c>
      <c r="E8" s="33">
        <v>2708</v>
      </c>
      <c r="F8" s="33">
        <v>2899</v>
      </c>
      <c r="G8" s="33">
        <v>3029</v>
      </c>
      <c r="H8" s="34">
        <v>3146</v>
      </c>
      <c r="I8" s="34">
        <v>3200</v>
      </c>
      <c r="J8" s="34">
        <v>3247</v>
      </c>
      <c r="K8" s="35">
        <v>3257</v>
      </c>
      <c r="L8" s="36">
        <v>3295</v>
      </c>
      <c r="M8" s="31">
        <v>3336</v>
      </c>
      <c r="N8" s="35">
        <v>3439</v>
      </c>
      <c r="O8" s="41">
        <v>3548</v>
      </c>
      <c r="P8" s="41">
        <v>3719</v>
      </c>
    </row>
    <row r="9" spans="1:16" s="7" customFormat="1" x14ac:dyDescent="0.3">
      <c r="A9" s="25">
        <f>A7+1</f>
        <v>3</v>
      </c>
      <c r="B9" s="19" t="s">
        <v>6</v>
      </c>
      <c r="C9" s="20">
        <v>7</v>
      </c>
      <c r="D9" s="20"/>
      <c r="E9" s="33">
        <v>2145</v>
      </c>
      <c r="F9" s="33">
        <v>2301</v>
      </c>
      <c r="G9" s="33">
        <v>2411</v>
      </c>
      <c r="H9" s="34">
        <v>2511</v>
      </c>
      <c r="I9" s="34">
        <v>2546</v>
      </c>
      <c r="J9" s="34">
        <v>2573</v>
      </c>
      <c r="K9" s="35">
        <v>2583</v>
      </c>
      <c r="L9" s="36">
        <v>2602</v>
      </c>
      <c r="M9" s="31">
        <v>2627</v>
      </c>
      <c r="N9" s="35">
        <v>2718</v>
      </c>
      <c r="O9" s="41">
        <v>2814</v>
      </c>
      <c r="P9" s="41">
        <v>2973</v>
      </c>
    </row>
    <row r="10" spans="1:16" s="7" customFormat="1" x14ac:dyDescent="0.3">
      <c r="A10" s="25">
        <f>A9+1</f>
        <v>4</v>
      </c>
      <c r="B10" s="19" t="s">
        <v>6</v>
      </c>
      <c r="C10" s="20">
        <v>9</v>
      </c>
      <c r="D10" s="20"/>
      <c r="E10" s="33">
        <v>2117</v>
      </c>
      <c r="F10" s="33">
        <v>2277</v>
      </c>
      <c r="G10" s="33">
        <v>2382</v>
      </c>
      <c r="H10" s="34">
        <v>2478</v>
      </c>
      <c r="I10" s="34">
        <v>2515</v>
      </c>
      <c r="J10" s="34">
        <v>2547</v>
      </c>
      <c r="K10" s="35">
        <v>2558</v>
      </c>
      <c r="L10" s="36">
        <v>2583</v>
      </c>
      <c r="M10" s="31">
        <v>2611</v>
      </c>
      <c r="N10" s="35">
        <v>2715</v>
      </c>
      <c r="O10" s="41">
        <v>2818</v>
      </c>
      <c r="P10" s="41">
        <v>2981</v>
      </c>
    </row>
    <row r="11" spans="1:16" s="7" customFormat="1" x14ac:dyDescent="0.3">
      <c r="A11" s="25">
        <f>A10+1</f>
        <v>5</v>
      </c>
      <c r="B11" s="19" t="s">
        <v>6</v>
      </c>
      <c r="C11" s="20">
        <v>11</v>
      </c>
      <c r="D11" s="20" t="s">
        <v>7</v>
      </c>
      <c r="E11" s="33">
        <v>1459</v>
      </c>
      <c r="F11" s="33">
        <v>1630</v>
      </c>
      <c r="G11" s="33">
        <v>1736</v>
      </c>
      <c r="H11" s="34">
        <v>1834</v>
      </c>
      <c r="I11" s="34">
        <v>1873</v>
      </c>
      <c r="J11" s="34">
        <v>1908</v>
      </c>
      <c r="K11" s="35">
        <v>1921</v>
      </c>
      <c r="L11" s="36">
        <v>1948</v>
      </c>
      <c r="M11" s="31">
        <v>1971</v>
      </c>
      <c r="N11" s="35">
        <v>2071</v>
      </c>
      <c r="O11" s="41">
        <v>2174</v>
      </c>
      <c r="P11" s="41">
        <v>2343</v>
      </c>
    </row>
    <row r="12" spans="1:16" s="7" customFormat="1" x14ac:dyDescent="0.3">
      <c r="A12" s="25"/>
      <c r="B12" s="19"/>
      <c r="C12" s="20"/>
      <c r="D12" s="20" t="s">
        <v>8</v>
      </c>
      <c r="E12" s="33">
        <v>1215</v>
      </c>
      <c r="F12" s="33">
        <v>1358</v>
      </c>
      <c r="G12" s="33">
        <v>1442</v>
      </c>
      <c r="H12" s="34">
        <v>1522</v>
      </c>
      <c r="I12" s="34">
        <v>1555</v>
      </c>
      <c r="J12" s="34">
        <v>1583</v>
      </c>
      <c r="K12" s="35">
        <v>1595</v>
      </c>
      <c r="L12" s="36">
        <v>1619</v>
      </c>
      <c r="M12" s="31">
        <v>1644</v>
      </c>
      <c r="N12" s="35">
        <v>1720</v>
      </c>
      <c r="O12" s="41">
        <v>1805</v>
      </c>
      <c r="P12" s="41">
        <v>1944</v>
      </c>
    </row>
    <row r="13" spans="1:16" s="7" customFormat="1" x14ac:dyDescent="0.3">
      <c r="A13" s="25"/>
      <c r="B13" s="19"/>
      <c r="C13" s="20"/>
      <c r="D13" s="20" t="s">
        <v>9</v>
      </c>
      <c r="E13" s="33">
        <v>1243</v>
      </c>
      <c r="F13" s="33">
        <v>1385</v>
      </c>
      <c r="G13" s="33">
        <v>1474</v>
      </c>
      <c r="H13" s="34">
        <v>1560</v>
      </c>
      <c r="I13" s="34">
        <v>1596</v>
      </c>
      <c r="J13" s="34">
        <v>1625</v>
      </c>
      <c r="K13" s="35">
        <v>1637</v>
      </c>
      <c r="L13" s="36">
        <v>1661</v>
      </c>
      <c r="M13" s="31">
        <v>1686</v>
      </c>
      <c r="N13" s="35">
        <v>1767</v>
      </c>
      <c r="O13" s="41">
        <v>1851</v>
      </c>
      <c r="P13" s="41">
        <v>1987</v>
      </c>
    </row>
    <row r="14" spans="1:16" s="7" customFormat="1" x14ac:dyDescent="0.3">
      <c r="A14" s="25">
        <f>A11+1</f>
        <v>6</v>
      </c>
      <c r="B14" s="19" t="s">
        <v>6</v>
      </c>
      <c r="C14" s="20">
        <v>13</v>
      </c>
      <c r="D14" s="20"/>
      <c r="E14" s="33">
        <v>1726</v>
      </c>
      <c r="F14" s="33">
        <v>1896</v>
      </c>
      <c r="G14" s="33">
        <v>2007</v>
      </c>
      <c r="H14" s="34">
        <v>2108</v>
      </c>
      <c r="I14" s="34">
        <v>2148</v>
      </c>
      <c r="J14" s="34">
        <v>2179</v>
      </c>
      <c r="K14" s="35">
        <v>2190</v>
      </c>
      <c r="L14" s="36">
        <v>2214</v>
      </c>
      <c r="M14" s="31">
        <v>2242</v>
      </c>
      <c r="N14" s="35">
        <v>2333</v>
      </c>
      <c r="O14" s="41">
        <v>2430</v>
      </c>
      <c r="P14" s="41">
        <v>2591</v>
      </c>
    </row>
    <row r="15" spans="1:16" s="7" customFormat="1" x14ac:dyDescent="0.3">
      <c r="A15" s="25">
        <f>A14+1</f>
        <v>7</v>
      </c>
      <c r="B15" s="19" t="s">
        <v>6</v>
      </c>
      <c r="C15" s="20">
        <v>15</v>
      </c>
      <c r="D15" s="20"/>
      <c r="E15" s="33">
        <v>1683</v>
      </c>
      <c r="F15" s="33">
        <v>1852</v>
      </c>
      <c r="G15" s="33">
        <v>1960</v>
      </c>
      <c r="H15" s="34">
        <v>2064</v>
      </c>
      <c r="I15" s="34">
        <v>2105</v>
      </c>
      <c r="J15" s="34">
        <v>2134</v>
      </c>
      <c r="K15" s="35">
        <v>2145</v>
      </c>
      <c r="L15" s="36">
        <v>2169</v>
      </c>
      <c r="M15" s="31">
        <v>2196</v>
      </c>
      <c r="N15" s="35">
        <v>2290</v>
      </c>
      <c r="O15" s="41">
        <v>2386</v>
      </c>
      <c r="P15" s="41">
        <v>2548</v>
      </c>
    </row>
    <row r="16" spans="1:16" s="7" customFormat="1" x14ac:dyDescent="0.3">
      <c r="A16" s="25">
        <f>A15+1</f>
        <v>8</v>
      </c>
      <c r="B16" s="19" t="s">
        <v>6</v>
      </c>
      <c r="C16" s="20">
        <v>17</v>
      </c>
      <c r="D16" s="20" t="s">
        <v>7</v>
      </c>
      <c r="E16" s="33">
        <v>1632</v>
      </c>
      <c r="F16" s="33">
        <v>1824</v>
      </c>
      <c r="G16" s="33">
        <v>1951</v>
      </c>
      <c r="H16" s="34">
        <v>2059</v>
      </c>
      <c r="I16" s="34">
        <v>2108</v>
      </c>
      <c r="J16" s="34">
        <v>2136</v>
      </c>
      <c r="K16" s="35">
        <v>2149</v>
      </c>
      <c r="L16" s="36">
        <v>2178</v>
      </c>
      <c r="M16" s="31">
        <v>2211</v>
      </c>
      <c r="N16" s="35">
        <v>2307</v>
      </c>
      <c r="O16" s="41">
        <v>2419</v>
      </c>
      <c r="P16" s="41">
        <v>2603</v>
      </c>
    </row>
    <row r="17" spans="1:16" s="7" customFormat="1" x14ac:dyDescent="0.3">
      <c r="A17" s="25"/>
      <c r="B17" s="19"/>
      <c r="C17" s="20"/>
      <c r="D17" s="20" t="s">
        <v>8</v>
      </c>
      <c r="E17" s="33">
        <v>1179</v>
      </c>
      <c r="F17" s="33">
        <v>1317</v>
      </c>
      <c r="G17" s="33">
        <v>1409</v>
      </c>
      <c r="H17" s="34">
        <v>1490</v>
      </c>
      <c r="I17" s="34">
        <v>1523</v>
      </c>
      <c r="J17" s="34">
        <v>1548</v>
      </c>
      <c r="K17" s="35">
        <v>1557</v>
      </c>
      <c r="L17" s="36">
        <v>1580</v>
      </c>
      <c r="M17" s="31">
        <v>1605</v>
      </c>
      <c r="N17" s="35">
        <v>1677</v>
      </c>
      <c r="O17" s="41">
        <v>1757</v>
      </c>
      <c r="P17" s="41">
        <v>1898</v>
      </c>
    </row>
    <row r="18" spans="1:16" s="7" customFormat="1" x14ac:dyDescent="0.3">
      <c r="A18" s="25">
        <f>A16+1</f>
        <v>9</v>
      </c>
      <c r="B18" s="19" t="s">
        <v>6</v>
      </c>
      <c r="C18" s="20">
        <v>19</v>
      </c>
      <c r="D18" s="20" t="s">
        <v>7</v>
      </c>
      <c r="E18" s="33">
        <v>810</v>
      </c>
      <c r="F18" s="33">
        <v>962</v>
      </c>
      <c r="G18" s="33">
        <v>1061</v>
      </c>
      <c r="H18" s="34">
        <v>1154</v>
      </c>
      <c r="I18" s="34">
        <v>1192</v>
      </c>
      <c r="J18" s="34">
        <v>1225</v>
      </c>
      <c r="K18" s="35">
        <v>1236</v>
      </c>
      <c r="L18" s="36">
        <v>1262</v>
      </c>
      <c r="M18" s="32">
        <v>1285</v>
      </c>
      <c r="N18" s="35">
        <v>1374</v>
      </c>
      <c r="O18" s="41">
        <v>1467</v>
      </c>
      <c r="P18" s="41">
        <v>1621</v>
      </c>
    </row>
    <row r="19" spans="1:16" s="7" customFormat="1" x14ac:dyDescent="0.3">
      <c r="A19" s="25"/>
      <c r="B19" s="19"/>
      <c r="C19" s="20"/>
      <c r="D19" s="20" t="s">
        <v>8</v>
      </c>
      <c r="E19" s="33">
        <v>739</v>
      </c>
      <c r="F19" s="33">
        <v>872</v>
      </c>
      <c r="G19" s="33">
        <v>956</v>
      </c>
      <c r="H19" s="34">
        <v>1036</v>
      </c>
      <c r="I19" s="34">
        <v>1062</v>
      </c>
      <c r="J19" s="34">
        <v>1098</v>
      </c>
      <c r="K19" s="35">
        <v>1109</v>
      </c>
      <c r="L19" s="36">
        <v>1131</v>
      </c>
      <c r="M19" s="31">
        <v>1158</v>
      </c>
      <c r="N19" s="35">
        <v>1236</v>
      </c>
      <c r="O19" s="41">
        <v>1320</v>
      </c>
      <c r="P19" s="41">
        <v>1457</v>
      </c>
    </row>
    <row r="20" spans="1:16" s="7" customFormat="1" x14ac:dyDescent="0.3">
      <c r="A20" s="25"/>
      <c r="B20" s="19"/>
      <c r="C20" s="20"/>
      <c r="D20" s="20" t="s">
        <v>9</v>
      </c>
      <c r="E20" s="33">
        <v>668</v>
      </c>
      <c r="F20" s="33">
        <v>794</v>
      </c>
      <c r="G20" s="33">
        <v>880</v>
      </c>
      <c r="H20" s="34">
        <v>965</v>
      </c>
      <c r="I20" s="34">
        <v>998</v>
      </c>
      <c r="J20" s="34">
        <v>1025</v>
      </c>
      <c r="K20" s="35">
        <v>1035</v>
      </c>
      <c r="L20" s="36">
        <v>1058</v>
      </c>
      <c r="M20" s="31">
        <v>1083</v>
      </c>
      <c r="N20" s="35">
        <v>1163</v>
      </c>
      <c r="O20" s="41">
        <v>1242</v>
      </c>
      <c r="P20" s="41">
        <v>1368</v>
      </c>
    </row>
    <row r="21" spans="1:16" s="7" customFormat="1" x14ac:dyDescent="0.3">
      <c r="A21" s="25">
        <f>A18+1</f>
        <v>10</v>
      </c>
      <c r="B21" s="19" t="s">
        <v>10</v>
      </c>
      <c r="C21" s="20">
        <v>4</v>
      </c>
      <c r="D21" s="20" t="s">
        <v>7</v>
      </c>
      <c r="E21" s="33">
        <v>917</v>
      </c>
      <c r="F21" s="33">
        <v>1029</v>
      </c>
      <c r="G21" s="33">
        <v>488</v>
      </c>
      <c r="H21" s="34">
        <v>568</v>
      </c>
      <c r="I21" s="34">
        <v>598</v>
      </c>
      <c r="J21" s="34">
        <v>621</v>
      </c>
      <c r="K21" s="35">
        <v>630</v>
      </c>
      <c r="L21" s="36">
        <v>535</v>
      </c>
      <c r="M21" s="31">
        <v>553</v>
      </c>
      <c r="N21" s="35">
        <v>615</v>
      </c>
      <c r="O21" s="41">
        <v>684</v>
      </c>
      <c r="P21" s="41">
        <v>801</v>
      </c>
    </row>
    <row r="22" spans="1:16" s="7" customFormat="1" x14ac:dyDescent="0.3">
      <c r="A22" s="25"/>
      <c r="B22" s="19"/>
      <c r="C22" s="20"/>
      <c r="D22" s="20" t="s">
        <v>8</v>
      </c>
      <c r="E22" s="33">
        <v>797</v>
      </c>
      <c r="F22" s="33">
        <v>342</v>
      </c>
      <c r="G22" s="33">
        <v>413</v>
      </c>
      <c r="H22" s="34">
        <v>475</v>
      </c>
      <c r="I22" s="34">
        <v>495</v>
      </c>
      <c r="J22" s="34">
        <v>513</v>
      </c>
      <c r="K22" s="35">
        <v>520</v>
      </c>
      <c r="L22" s="36">
        <v>650</v>
      </c>
      <c r="M22" s="31">
        <v>672</v>
      </c>
      <c r="N22" s="35">
        <v>751</v>
      </c>
      <c r="O22" s="41">
        <v>852</v>
      </c>
      <c r="P22" s="41">
        <v>984</v>
      </c>
    </row>
    <row r="23" spans="1:16" s="7" customFormat="1" x14ac:dyDescent="0.3">
      <c r="A23" s="25">
        <f>A21+1</f>
        <v>11</v>
      </c>
      <c r="B23" s="19" t="s">
        <v>11</v>
      </c>
      <c r="C23" s="20">
        <v>6</v>
      </c>
      <c r="D23" s="20"/>
      <c r="E23" s="33">
        <v>2661</v>
      </c>
      <c r="F23" s="33">
        <v>2867</v>
      </c>
      <c r="G23" s="33">
        <v>2997</v>
      </c>
      <c r="H23" s="34">
        <v>3117</v>
      </c>
      <c r="I23" s="34">
        <v>3170</v>
      </c>
      <c r="J23" s="34">
        <v>3209</v>
      </c>
      <c r="K23" s="35">
        <v>3224</v>
      </c>
      <c r="L23" s="36">
        <v>3259</v>
      </c>
      <c r="M23" s="31">
        <v>3296</v>
      </c>
      <c r="N23" s="35">
        <v>3394</v>
      </c>
      <c r="O23" s="41">
        <v>3495</v>
      </c>
      <c r="P23" s="41">
        <v>3667</v>
      </c>
    </row>
    <row r="24" spans="1:16" s="7" customFormat="1" x14ac:dyDescent="0.3">
      <c r="A24" s="25">
        <f>A23+1</f>
        <v>12</v>
      </c>
      <c r="B24" s="19" t="s">
        <v>11</v>
      </c>
      <c r="C24" s="20">
        <v>8</v>
      </c>
      <c r="D24" s="20" t="s">
        <v>7</v>
      </c>
      <c r="E24" s="33">
        <v>1911</v>
      </c>
      <c r="F24" s="33">
        <v>2060</v>
      </c>
      <c r="G24" s="35">
        <v>2149</v>
      </c>
      <c r="H24" s="34">
        <v>2226</v>
      </c>
      <c r="I24" s="34">
        <v>2258</v>
      </c>
      <c r="J24" s="34">
        <v>2279</v>
      </c>
      <c r="K24" s="35">
        <v>2286</v>
      </c>
      <c r="L24" s="36">
        <v>2304</v>
      </c>
      <c r="M24" s="31">
        <v>2323</v>
      </c>
      <c r="N24" s="35">
        <v>2388</v>
      </c>
      <c r="O24" s="41">
        <v>2449</v>
      </c>
      <c r="P24" s="41">
        <v>2561</v>
      </c>
    </row>
    <row r="25" spans="1:16" s="7" customFormat="1" x14ac:dyDescent="0.3">
      <c r="A25" s="25"/>
      <c r="B25" s="19"/>
      <c r="C25" s="20"/>
      <c r="D25" s="20" t="s">
        <v>8</v>
      </c>
      <c r="E25" s="33">
        <v>1393</v>
      </c>
      <c r="F25" s="33">
        <v>1513</v>
      </c>
      <c r="G25" s="35">
        <v>1590</v>
      </c>
      <c r="H25" s="34">
        <v>1658</v>
      </c>
      <c r="I25" s="34">
        <v>1686</v>
      </c>
      <c r="J25" s="34">
        <v>1708</v>
      </c>
      <c r="K25" s="35">
        <v>1716</v>
      </c>
      <c r="L25" s="36">
        <v>1735</v>
      </c>
      <c r="M25" s="31">
        <v>1756</v>
      </c>
      <c r="N25" s="35">
        <v>1817</v>
      </c>
      <c r="O25" s="41">
        <v>1887</v>
      </c>
      <c r="P25" s="41">
        <v>2002</v>
      </c>
    </row>
    <row r="26" spans="1:16" s="7" customFormat="1" x14ac:dyDescent="0.3">
      <c r="A26" s="25">
        <f>A24+1</f>
        <v>13</v>
      </c>
      <c r="B26" s="19" t="s">
        <v>11</v>
      </c>
      <c r="C26" s="20">
        <v>12</v>
      </c>
      <c r="D26" s="20" t="s">
        <v>7</v>
      </c>
      <c r="E26" s="33">
        <v>1638</v>
      </c>
      <c r="F26" s="33">
        <v>1778</v>
      </c>
      <c r="G26" s="35">
        <v>1872</v>
      </c>
      <c r="H26" s="34">
        <v>1957</v>
      </c>
      <c r="I26" s="34">
        <v>1992</v>
      </c>
      <c r="J26" s="34">
        <v>2024</v>
      </c>
      <c r="K26" s="35">
        <v>2036</v>
      </c>
      <c r="L26" s="36">
        <v>2063</v>
      </c>
      <c r="M26" s="31">
        <v>2092</v>
      </c>
      <c r="N26" s="35">
        <v>2171</v>
      </c>
      <c r="O26" s="41">
        <v>2255</v>
      </c>
      <c r="P26" s="41">
        <v>2396</v>
      </c>
    </row>
    <row r="27" spans="1:16" s="7" customFormat="1" x14ac:dyDescent="0.3">
      <c r="A27" s="25"/>
      <c r="B27" s="19"/>
      <c r="C27" s="20"/>
      <c r="D27" s="20" t="s">
        <v>8</v>
      </c>
      <c r="E27" s="33">
        <v>2146</v>
      </c>
      <c r="F27" s="33">
        <v>2341</v>
      </c>
      <c r="G27" s="34">
        <v>2471</v>
      </c>
      <c r="H27" s="34">
        <v>2586</v>
      </c>
      <c r="I27" s="34">
        <v>2633</v>
      </c>
      <c r="J27" s="34">
        <v>2671</v>
      </c>
      <c r="K27" s="35">
        <v>2687</v>
      </c>
      <c r="L27" s="36">
        <v>2719</v>
      </c>
      <c r="M27" s="31">
        <v>2755</v>
      </c>
      <c r="N27" s="35">
        <v>2859</v>
      </c>
      <c r="O27" s="41">
        <v>2972</v>
      </c>
      <c r="P27" s="41">
        <v>3161</v>
      </c>
    </row>
    <row r="28" spans="1:16" s="7" customFormat="1" x14ac:dyDescent="0.3">
      <c r="A28" s="25">
        <f>A26+1</f>
        <v>14</v>
      </c>
      <c r="B28" s="19" t="s">
        <v>11</v>
      </c>
      <c r="C28" s="20">
        <v>14</v>
      </c>
      <c r="D28" s="20" t="s">
        <v>7</v>
      </c>
      <c r="E28" s="33">
        <v>1091</v>
      </c>
      <c r="F28" s="33">
        <v>1230</v>
      </c>
      <c r="G28" s="35">
        <v>1312</v>
      </c>
      <c r="H28" s="34">
        <v>1385</v>
      </c>
      <c r="I28" s="34">
        <v>1414</v>
      </c>
      <c r="J28" s="34">
        <v>1437</v>
      </c>
      <c r="K28" s="35">
        <v>1445</v>
      </c>
      <c r="L28" s="36">
        <v>1466</v>
      </c>
      <c r="M28" s="31">
        <v>1489</v>
      </c>
      <c r="N28" s="35">
        <v>1559</v>
      </c>
      <c r="O28" s="41">
        <v>1638</v>
      </c>
      <c r="P28" s="41">
        <v>1767</v>
      </c>
    </row>
    <row r="29" spans="1:16" s="7" customFormat="1" x14ac:dyDescent="0.3">
      <c r="A29" s="25"/>
      <c r="B29" s="19"/>
      <c r="C29" s="20"/>
      <c r="D29" s="20" t="s">
        <v>8</v>
      </c>
      <c r="E29" s="33">
        <v>1176</v>
      </c>
      <c r="F29" s="33">
        <v>1323</v>
      </c>
      <c r="G29" s="34">
        <v>1411</v>
      </c>
      <c r="H29" s="34">
        <v>1489</v>
      </c>
      <c r="I29" s="34">
        <v>1520</v>
      </c>
      <c r="J29" s="34">
        <v>1546</v>
      </c>
      <c r="K29" s="35">
        <v>1557</v>
      </c>
      <c r="L29" s="36">
        <v>1577</v>
      </c>
      <c r="M29" s="31">
        <v>1602</v>
      </c>
      <c r="N29" s="35" t="s">
        <v>16</v>
      </c>
      <c r="O29" s="41">
        <v>85</v>
      </c>
      <c r="P29" s="41">
        <v>231</v>
      </c>
    </row>
    <row r="30" spans="1:16" s="7" customFormat="1" x14ac:dyDescent="0.3">
      <c r="A30" s="25"/>
      <c r="B30" s="19"/>
      <c r="C30" s="20"/>
      <c r="D30" s="20" t="s">
        <v>9</v>
      </c>
      <c r="E30" s="33">
        <v>1394</v>
      </c>
      <c r="F30" s="33">
        <v>1567</v>
      </c>
      <c r="G30" s="34">
        <v>1671</v>
      </c>
      <c r="H30" s="34">
        <v>1765</v>
      </c>
      <c r="I30" s="34">
        <v>1799</v>
      </c>
      <c r="J30" s="34">
        <v>1827</v>
      </c>
      <c r="K30" s="35">
        <v>1840</v>
      </c>
      <c r="L30" s="36">
        <v>1865</v>
      </c>
      <c r="M30" s="31">
        <v>1894</v>
      </c>
      <c r="N30" s="35" t="s">
        <v>16</v>
      </c>
      <c r="O30" s="41">
        <v>2004</v>
      </c>
      <c r="P30" s="41">
        <v>2173</v>
      </c>
    </row>
    <row r="31" spans="1:16" s="7" customFormat="1" x14ac:dyDescent="0.3">
      <c r="A31" s="22">
        <f>A28+1</f>
        <v>15</v>
      </c>
      <c r="B31" s="19" t="s">
        <v>11</v>
      </c>
      <c r="C31" s="20">
        <v>16</v>
      </c>
      <c r="D31" s="20" t="s">
        <v>7</v>
      </c>
      <c r="E31" s="33">
        <v>1228</v>
      </c>
      <c r="F31" s="33">
        <v>1353</v>
      </c>
      <c r="G31" s="34">
        <v>1437</v>
      </c>
      <c r="H31" s="34">
        <v>1518</v>
      </c>
      <c r="I31" s="34">
        <v>1553</v>
      </c>
      <c r="J31" s="34">
        <v>1581</v>
      </c>
      <c r="K31" s="35">
        <v>1592</v>
      </c>
      <c r="L31" s="36">
        <v>1614</v>
      </c>
      <c r="M31" s="31">
        <v>1640</v>
      </c>
      <c r="N31" s="35">
        <v>1699</v>
      </c>
      <c r="O31" s="41">
        <v>1774</v>
      </c>
      <c r="P31" s="41">
        <v>1900</v>
      </c>
    </row>
    <row r="32" spans="1:16" s="7" customFormat="1" x14ac:dyDescent="0.3">
      <c r="A32" s="22"/>
      <c r="B32" s="19"/>
      <c r="C32" s="20"/>
      <c r="D32" s="20" t="s">
        <v>8</v>
      </c>
      <c r="E32" s="33">
        <v>1776</v>
      </c>
      <c r="F32" s="33">
        <v>1963</v>
      </c>
      <c r="G32" s="35">
        <v>2087</v>
      </c>
      <c r="H32" s="34">
        <v>2197</v>
      </c>
      <c r="I32" s="34">
        <v>2244</v>
      </c>
      <c r="J32" s="34">
        <v>2283</v>
      </c>
      <c r="K32" s="35">
        <v>2297</v>
      </c>
      <c r="L32" s="36">
        <v>2327</v>
      </c>
      <c r="M32" s="31">
        <v>2360</v>
      </c>
      <c r="N32" s="35">
        <v>2460</v>
      </c>
      <c r="O32" s="41">
        <v>2568</v>
      </c>
      <c r="P32" s="41">
        <v>2753</v>
      </c>
    </row>
    <row r="33" spans="1:16" s="7" customFormat="1" x14ac:dyDescent="0.3">
      <c r="A33" s="22">
        <f>A31+1</f>
        <v>16</v>
      </c>
      <c r="B33" s="19" t="s">
        <v>11</v>
      </c>
      <c r="C33" s="20">
        <v>18</v>
      </c>
      <c r="D33" s="20" t="s">
        <v>7</v>
      </c>
      <c r="E33" s="33">
        <v>1434</v>
      </c>
      <c r="F33" s="33">
        <v>1605</v>
      </c>
      <c r="G33" s="35">
        <v>1716</v>
      </c>
      <c r="H33" s="34">
        <v>1813</v>
      </c>
      <c r="I33" s="34">
        <v>1853</v>
      </c>
      <c r="J33" s="34">
        <v>1886</v>
      </c>
      <c r="K33" s="35">
        <v>1899</v>
      </c>
      <c r="L33" s="36">
        <v>1926</v>
      </c>
      <c r="M33" s="31">
        <v>1959</v>
      </c>
      <c r="N33" s="35">
        <v>2050</v>
      </c>
      <c r="O33" s="41">
        <v>2152</v>
      </c>
      <c r="P33" s="41">
        <v>2322</v>
      </c>
    </row>
    <row r="34" spans="1:16" s="7" customFormat="1" x14ac:dyDescent="0.3">
      <c r="A34" s="22"/>
      <c r="B34" s="19"/>
      <c r="C34" s="20"/>
      <c r="D34" s="20" t="s">
        <v>8</v>
      </c>
      <c r="E34" s="33">
        <v>1308</v>
      </c>
      <c r="F34" s="33">
        <v>1439</v>
      </c>
      <c r="G34" s="35">
        <v>1522</v>
      </c>
      <c r="H34" s="34">
        <v>1597</v>
      </c>
      <c r="I34" s="34">
        <v>1627</v>
      </c>
      <c r="J34" s="34">
        <v>1653</v>
      </c>
      <c r="K34" s="35">
        <v>1662</v>
      </c>
      <c r="L34" s="36">
        <v>1685</v>
      </c>
      <c r="M34" s="31">
        <v>1710</v>
      </c>
      <c r="N34" s="35">
        <v>1780</v>
      </c>
      <c r="O34" s="41">
        <v>1858</v>
      </c>
      <c r="P34" s="41">
        <v>1988</v>
      </c>
    </row>
    <row r="35" spans="1:16" s="7" customFormat="1" x14ac:dyDescent="0.3">
      <c r="A35" s="23"/>
      <c r="B35" s="19"/>
      <c r="C35" s="20"/>
      <c r="D35" s="20" t="s">
        <v>9</v>
      </c>
      <c r="E35" s="33">
        <v>1253</v>
      </c>
      <c r="F35" s="33">
        <v>1391</v>
      </c>
      <c r="G35" s="34">
        <v>1478</v>
      </c>
      <c r="H35" s="34">
        <v>1555</v>
      </c>
      <c r="I35" s="34">
        <v>1586</v>
      </c>
      <c r="J35" s="34">
        <v>1612</v>
      </c>
      <c r="K35" s="35">
        <v>1622</v>
      </c>
      <c r="L35" s="36">
        <v>1643</v>
      </c>
      <c r="M35" s="31">
        <v>1667</v>
      </c>
      <c r="N35" s="35">
        <v>1739</v>
      </c>
      <c r="O35" s="41">
        <v>1818</v>
      </c>
      <c r="P35" s="41">
        <v>1951</v>
      </c>
    </row>
    <row r="36" spans="1:16" s="7" customFormat="1" x14ac:dyDescent="0.3">
      <c r="A36" s="23">
        <f>A33+1</f>
        <v>17</v>
      </c>
      <c r="B36" s="19" t="s">
        <v>11</v>
      </c>
      <c r="C36" s="20">
        <v>22</v>
      </c>
      <c r="D36" s="20"/>
      <c r="E36" s="33">
        <v>1592</v>
      </c>
      <c r="F36" s="33">
        <v>1734</v>
      </c>
      <c r="G36" s="34">
        <v>1829</v>
      </c>
      <c r="H36" s="34">
        <v>1919</v>
      </c>
      <c r="I36" s="34">
        <v>1957</v>
      </c>
      <c r="J36" s="34">
        <v>1981</v>
      </c>
      <c r="K36" s="35">
        <v>1990</v>
      </c>
      <c r="L36" s="36">
        <v>2015</v>
      </c>
      <c r="M36" s="31">
        <v>2049</v>
      </c>
      <c r="N36" s="35">
        <v>2126</v>
      </c>
      <c r="O36" s="41">
        <v>2213</v>
      </c>
      <c r="P36" s="41">
        <v>2354</v>
      </c>
    </row>
    <row r="37" spans="1:16" s="7" customFormat="1" x14ac:dyDescent="0.3">
      <c r="A37" s="23">
        <f>A36+1</f>
        <v>18</v>
      </c>
      <c r="B37" s="19" t="s">
        <v>11</v>
      </c>
      <c r="C37" s="20">
        <v>24</v>
      </c>
      <c r="D37" s="20" t="s">
        <v>7</v>
      </c>
      <c r="E37" s="33">
        <v>1096</v>
      </c>
      <c r="F37" s="33">
        <v>1229</v>
      </c>
      <c r="G37" s="34">
        <v>1318</v>
      </c>
      <c r="H37" s="34">
        <v>1396</v>
      </c>
      <c r="I37" s="34">
        <v>1427</v>
      </c>
      <c r="J37" s="34">
        <v>1450</v>
      </c>
      <c r="K37" s="35">
        <v>1458</v>
      </c>
      <c r="L37" s="36">
        <v>1476</v>
      </c>
      <c r="M37" s="31">
        <v>1499</v>
      </c>
      <c r="N37" s="35">
        <v>1570</v>
      </c>
      <c r="O37" s="41">
        <v>1653</v>
      </c>
      <c r="P37" s="41">
        <v>1782</v>
      </c>
    </row>
    <row r="38" spans="1:16" s="7" customFormat="1" x14ac:dyDescent="0.3">
      <c r="A38" s="23"/>
      <c r="B38" s="19"/>
      <c r="C38" s="20"/>
      <c r="D38" s="20" t="s">
        <v>8</v>
      </c>
      <c r="E38" s="33">
        <v>1038</v>
      </c>
      <c r="F38" s="33">
        <v>1159</v>
      </c>
      <c r="G38" s="34">
        <v>1245</v>
      </c>
      <c r="H38" s="34">
        <v>1326</v>
      </c>
      <c r="I38" s="34">
        <v>1357</v>
      </c>
      <c r="J38" s="34">
        <v>1378</v>
      </c>
      <c r="K38" s="35">
        <v>1387</v>
      </c>
      <c r="L38" s="36">
        <v>1406</v>
      </c>
      <c r="M38" s="31">
        <v>1428</v>
      </c>
      <c r="N38" s="35">
        <v>1501</v>
      </c>
      <c r="O38" s="41">
        <v>1573</v>
      </c>
      <c r="P38" s="41">
        <v>1695</v>
      </c>
    </row>
    <row r="39" spans="1:16" s="7" customFormat="1" x14ac:dyDescent="0.3">
      <c r="A39" s="23">
        <f>A37+1</f>
        <v>19</v>
      </c>
      <c r="B39" s="19" t="s">
        <v>10</v>
      </c>
      <c r="C39" s="20">
        <v>26</v>
      </c>
      <c r="D39" s="20" t="s">
        <v>7</v>
      </c>
      <c r="E39" s="33">
        <v>433</v>
      </c>
      <c r="F39" s="33">
        <v>558</v>
      </c>
      <c r="G39" s="34">
        <v>638</v>
      </c>
      <c r="H39" s="34">
        <v>711</v>
      </c>
      <c r="I39" s="34">
        <v>739</v>
      </c>
      <c r="J39" s="34">
        <v>762</v>
      </c>
      <c r="K39" s="35">
        <v>771</v>
      </c>
      <c r="L39" s="36">
        <v>791</v>
      </c>
      <c r="M39" s="31">
        <v>814</v>
      </c>
      <c r="N39" s="35">
        <v>886</v>
      </c>
      <c r="O39" s="41">
        <v>959</v>
      </c>
      <c r="P39" s="41">
        <v>1082</v>
      </c>
    </row>
    <row r="40" spans="1:16" s="7" customFormat="1" x14ac:dyDescent="0.3">
      <c r="A40" s="23"/>
      <c r="B40" s="19"/>
      <c r="C40" s="20"/>
      <c r="D40" s="20" t="s">
        <v>8</v>
      </c>
      <c r="E40" s="33">
        <v>469</v>
      </c>
      <c r="F40" s="33">
        <v>606</v>
      </c>
      <c r="G40" s="34">
        <v>697</v>
      </c>
      <c r="H40" s="34">
        <v>777</v>
      </c>
      <c r="I40" s="34">
        <v>808</v>
      </c>
      <c r="J40" s="34">
        <v>836</v>
      </c>
      <c r="K40" s="35">
        <v>846</v>
      </c>
      <c r="L40" s="36">
        <v>868</v>
      </c>
      <c r="M40" s="31">
        <v>892</v>
      </c>
      <c r="N40" s="35">
        <v>975</v>
      </c>
      <c r="O40" s="41">
        <v>1060</v>
      </c>
      <c r="P40" s="41">
        <v>1203</v>
      </c>
    </row>
    <row r="41" spans="1:16" s="7" customFormat="1" x14ac:dyDescent="0.3">
      <c r="A41" s="23"/>
      <c r="B41" s="19"/>
      <c r="C41" s="20"/>
      <c r="D41" s="20" t="s">
        <v>9</v>
      </c>
      <c r="E41" s="33">
        <v>480</v>
      </c>
      <c r="F41" s="33">
        <v>631</v>
      </c>
      <c r="G41" s="34">
        <v>726</v>
      </c>
      <c r="H41" s="34">
        <v>810</v>
      </c>
      <c r="I41" s="34">
        <v>842</v>
      </c>
      <c r="J41" s="34">
        <v>869</v>
      </c>
      <c r="K41" s="35">
        <v>880</v>
      </c>
      <c r="L41" s="36">
        <v>903</v>
      </c>
      <c r="M41" s="31">
        <v>929</v>
      </c>
      <c r="N41" s="35">
        <v>1014</v>
      </c>
      <c r="O41" s="41">
        <v>1104</v>
      </c>
      <c r="P41" s="41">
        <v>1252</v>
      </c>
    </row>
    <row r="42" spans="1:16" s="7" customFormat="1" x14ac:dyDescent="0.3">
      <c r="A42" s="23"/>
      <c r="B42" s="19"/>
      <c r="C42" s="20"/>
      <c r="D42" s="20" t="s">
        <v>12</v>
      </c>
      <c r="E42" s="33">
        <v>279</v>
      </c>
      <c r="F42" s="33">
        <v>402</v>
      </c>
      <c r="G42" s="34">
        <v>479</v>
      </c>
      <c r="H42" s="34">
        <v>546</v>
      </c>
      <c r="I42" s="34">
        <v>570</v>
      </c>
      <c r="J42" s="34">
        <v>587</v>
      </c>
      <c r="K42" s="35">
        <v>595</v>
      </c>
      <c r="L42" s="36">
        <v>611</v>
      </c>
      <c r="M42" s="31">
        <v>629</v>
      </c>
      <c r="N42" s="35">
        <v>697</v>
      </c>
      <c r="O42" s="41">
        <v>769</v>
      </c>
      <c r="P42" s="41">
        <v>893</v>
      </c>
    </row>
    <row r="43" spans="1:16" s="7" customFormat="1" x14ac:dyDescent="0.3">
      <c r="A43" s="23">
        <f>A39+1</f>
        <v>20</v>
      </c>
      <c r="B43" s="19" t="s">
        <v>14</v>
      </c>
      <c r="C43" s="20">
        <v>56</v>
      </c>
      <c r="D43" s="20"/>
      <c r="E43" s="34"/>
      <c r="F43" s="34"/>
      <c r="G43" s="34"/>
      <c r="H43" s="34"/>
      <c r="I43" s="34"/>
      <c r="J43" s="37"/>
      <c r="K43" s="37"/>
      <c r="L43" s="38"/>
      <c r="M43" s="32">
        <v>178</v>
      </c>
      <c r="N43" s="35">
        <v>273</v>
      </c>
      <c r="O43" s="41">
        <v>397</v>
      </c>
      <c r="P43" s="41">
        <v>566</v>
      </c>
    </row>
    <row r="44" spans="1:16" s="7" customFormat="1" x14ac:dyDescent="0.3">
      <c r="A44" s="23">
        <f>A43+1</f>
        <v>21</v>
      </c>
      <c r="B44" s="19" t="s">
        <v>15</v>
      </c>
      <c r="C44" s="20">
        <v>65</v>
      </c>
      <c r="D44" s="20"/>
      <c r="E44" s="34"/>
      <c r="F44" s="34"/>
      <c r="G44" s="34"/>
      <c r="H44" s="34"/>
      <c r="I44" s="34"/>
      <c r="J44" s="37"/>
      <c r="K44" s="37"/>
      <c r="L44" s="38"/>
      <c r="M44" s="32">
        <v>170</v>
      </c>
      <c r="N44" s="35">
        <v>263</v>
      </c>
      <c r="O44" s="41">
        <v>382</v>
      </c>
      <c r="P44" s="41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pane xSplit="8" ySplit="17" topLeftCell="J18" activePane="bottomRight" state="frozen"/>
      <selection pane="topRight" activeCell="I1" sqref="I1"/>
      <selection pane="bottomLeft" activeCell="A15" sqref="A15"/>
      <selection pane="bottomRight" activeCell="P44" sqref="P44"/>
    </sheetView>
  </sheetViews>
  <sheetFormatPr defaultColWidth="10.88671875" defaultRowHeight="14.4" x14ac:dyDescent="0.3"/>
  <cols>
    <col min="1" max="1" width="4.5546875" style="10" customWidth="1"/>
    <col min="2" max="2" width="18.6640625" style="10" customWidth="1"/>
    <col min="3" max="3" width="7.109375" style="10" customWidth="1"/>
    <col min="4" max="4" width="10.33203125" style="11" customWidth="1"/>
    <col min="5" max="5" width="14.109375" style="10" customWidth="1"/>
    <col min="6" max="6" width="14.109375" style="13" customWidth="1"/>
    <col min="7" max="11" width="14.109375" style="10" customWidth="1"/>
    <col min="12" max="13" width="13.5546875" style="39" customWidth="1"/>
    <col min="14" max="14" width="13.33203125" style="39" customWidth="1"/>
    <col min="15" max="15" width="13.77734375" style="10" customWidth="1"/>
    <col min="16" max="16" width="13.88671875" style="10" customWidth="1"/>
    <col min="17" max="173" width="9.109375" style="10" customWidth="1"/>
    <col min="174" max="174" width="4.5546875" style="10" customWidth="1"/>
    <col min="175" max="175" width="23.5546875" style="10" customWidth="1"/>
    <col min="176" max="176" width="7.44140625" style="10" customWidth="1"/>
    <col min="177" max="16384" width="10.88671875" style="10"/>
  </cols>
  <sheetData>
    <row r="1" spans="1:16" x14ac:dyDescent="0.3">
      <c r="A1" s="9" t="s">
        <v>4</v>
      </c>
      <c r="C1" s="11"/>
      <c r="E1" s="12"/>
    </row>
    <row r="2" spans="1:16" ht="50.25" customHeight="1" x14ac:dyDescent="0.3">
      <c r="A2" s="43" t="s">
        <v>1</v>
      </c>
      <c r="B2" s="43" t="s">
        <v>2</v>
      </c>
      <c r="C2" s="43"/>
      <c r="D2" s="43" t="s">
        <v>3</v>
      </c>
      <c r="E2" s="14" t="s">
        <v>5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5</v>
      </c>
      <c r="K2" s="26" t="s">
        <v>5</v>
      </c>
      <c r="L2" s="27" t="s">
        <v>5</v>
      </c>
      <c r="M2" s="30" t="s">
        <v>5</v>
      </c>
      <c r="N2" s="30" t="s">
        <v>5</v>
      </c>
      <c r="O2" s="40" t="s">
        <v>5</v>
      </c>
      <c r="P2" s="40" t="s">
        <v>5</v>
      </c>
    </row>
    <row r="3" spans="1:16" s="17" customFormat="1" x14ac:dyDescent="0.3">
      <c r="A3" s="43"/>
      <c r="B3" s="43"/>
      <c r="C3" s="43"/>
      <c r="D3" s="43"/>
      <c r="E3" s="15">
        <v>42736</v>
      </c>
      <c r="F3" s="16">
        <v>42767</v>
      </c>
      <c r="G3" s="16">
        <v>42795</v>
      </c>
      <c r="H3" s="16">
        <v>42826</v>
      </c>
      <c r="I3" s="16">
        <v>42856</v>
      </c>
      <c r="J3" s="16">
        <v>42887</v>
      </c>
      <c r="K3" s="16">
        <v>42917</v>
      </c>
      <c r="L3" s="16">
        <v>42948</v>
      </c>
      <c r="M3" s="16">
        <v>42979</v>
      </c>
      <c r="N3" s="16">
        <v>43009</v>
      </c>
      <c r="O3" s="16">
        <v>43040</v>
      </c>
      <c r="P3" s="16">
        <v>43070</v>
      </c>
    </row>
    <row r="4" spans="1:16" s="5" customFormat="1" x14ac:dyDescent="0.3">
      <c r="A4" s="30">
        <v>1</v>
      </c>
      <c r="B4" s="19" t="s">
        <v>6</v>
      </c>
      <c r="C4" s="20">
        <v>3</v>
      </c>
      <c r="D4" s="20" t="s">
        <v>7</v>
      </c>
      <c r="E4" s="6"/>
      <c r="F4" s="6"/>
      <c r="G4" s="6"/>
      <c r="H4" s="6"/>
      <c r="I4" s="6"/>
      <c r="J4" s="6"/>
      <c r="K4" s="6"/>
      <c r="L4" s="6"/>
      <c r="M4" s="41"/>
      <c r="N4" s="24">
        <v>55</v>
      </c>
      <c r="O4" s="24">
        <v>60</v>
      </c>
      <c r="P4" s="24">
        <v>109</v>
      </c>
    </row>
    <row r="5" spans="1:16" s="5" customFormat="1" x14ac:dyDescent="0.3">
      <c r="A5" s="30"/>
      <c r="B5" s="19"/>
      <c r="C5" s="20"/>
      <c r="D5" s="20" t="s">
        <v>8</v>
      </c>
      <c r="E5" s="6"/>
      <c r="F5" s="6"/>
      <c r="G5" s="6"/>
      <c r="H5" s="6"/>
      <c r="I5" s="6"/>
      <c r="J5" s="6"/>
      <c r="K5" s="6"/>
      <c r="L5" s="6"/>
      <c r="M5" s="41"/>
      <c r="N5" s="24">
        <v>75</v>
      </c>
      <c r="O5" s="24">
        <v>68</v>
      </c>
      <c r="P5" s="24">
        <v>121</v>
      </c>
    </row>
    <row r="6" spans="1:16" s="5" customFormat="1" x14ac:dyDescent="0.3">
      <c r="A6" s="30"/>
      <c r="B6" s="19"/>
      <c r="C6" s="20"/>
      <c r="D6" s="20" t="s">
        <v>9</v>
      </c>
      <c r="E6" s="6"/>
      <c r="F6" s="6"/>
      <c r="G6" s="6"/>
      <c r="H6" s="6"/>
      <c r="I6" s="6"/>
      <c r="J6" s="6"/>
      <c r="K6" s="6"/>
      <c r="L6" s="6"/>
      <c r="M6" s="41"/>
      <c r="N6" s="24">
        <v>46</v>
      </c>
      <c r="O6" s="24">
        <v>78</v>
      </c>
      <c r="P6" s="24">
        <v>136</v>
      </c>
    </row>
    <row r="7" spans="1:16" s="17" customFormat="1" x14ac:dyDescent="0.3">
      <c r="A7" s="4">
        <f>A4+1</f>
        <v>2</v>
      </c>
      <c r="B7" s="19" t="s">
        <v>6</v>
      </c>
      <c r="C7" s="20">
        <v>5</v>
      </c>
      <c r="D7" s="20" t="s">
        <v>7</v>
      </c>
      <c r="E7" s="18">
        <v>131</v>
      </c>
      <c r="F7" s="18">
        <v>127</v>
      </c>
      <c r="G7" s="18">
        <v>84</v>
      </c>
      <c r="H7" s="21">
        <v>76</v>
      </c>
      <c r="I7" s="21">
        <v>32</v>
      </c>
      <c r="J7" s="24">
        <v>28</v>
      </c>
      <c r="K7" s="29">
        <v>11</v>
      </c>
      <c r="L7" s="21">
        <v>24</v>
      </c>
      <c r="M7" s="21">
        <v>25</v>
      </c>
      <c r="N7" s="21">
        <v>72</v>
      </c>
      <c r="O7" s="21">
        <v>78</v>
      </c>
      <c r="P7" s="21">
        <v>130</v>
      </c>
    </row>
    <row r="8" spans="1:16" s="17" customFormat="1" x14ac:dyDescent="0.3">
      <c r="A8" s="4"/>
      <c r="B8" s="19"/>
      <c r="C8" s="20"/>
      <c r="D8" s="20" t="s">
        <v>8</v>
      </c>
      <c r="E8" s="18">
        <v>198</v>
      </c>
      <c r="F8" s="18">
        <v>191</v>
      </c>
      <c r="G8" s="18">
        <v>130</v>
      </c>
      <c r="H8" s="21">
        <v>117</v>
      </c>
      <c r="I8" s="21">
        <v>54</v>
      </c>
      <c r="J8" s="24">
        <v>47</v>
      </c>
      <c r="K8" s="29">
        <v>19.010000000000002</v>
      </c>
      <c r="L8" s="21">
        <v>38</v>
      </c>
      <c r="M8" s="21">
        <v>41</v>
      </c>
      <c r="N8" s="21">
        <v>103</v>
      </c>
      <c r="O8" s="21">
        <v>109</v>
      </c>
      <c r="P8" s="21">
        <v>171</v>
      </c>
    </row>
    <row r="9" spans="1:16" s="17" customFormat="1" x14ac:dyDescent="0.3">
      <c r="A9" s="4">
        <f>A7+1</f>
        <v>3</v>
      </c>
      <c r="B9" s="19" t="s">
        <v>6</v>
      </c>
      <c r="C9" s="20">
        <v>7</v>
      </c>
      <c r="D9" s="20"/>
      <c r="E9" s="18">
        <v>169</v>
      </c>
      <c r="F9" s="18">
        <v>156</v>
      </c>
      <c r="G9" s="18">
        <v>110</v>
      </c>
      <c r="H9" s="21">
        <v>100</v>
      </c>
      <c r="I9" s="21">
        <v>35</v>
      </c>
      <c r="J9" s="24">
        <v>27</v>
      </c>
      <c r="K9" s="29">
        <v>10</v>
      </c>
      <c r="L9" s="21">
        <v>19</v>
      </c>
      <c r="M9" s="21">
        <v>25</v>
      </c>
      <c r="N9" s="21">
        <v>91</v>
      </c>
      <c r="O9" s="21">
        <v>96</v>
      </c>
      <c r="P9" s="21">
        <v>157.251</v>
      </c>
    </row>
    <row r="10" spans="1:16" s="17" customFormat="1" x14ac:dyDescent="0.3">
      <c r="A10" s="4">
        <f>A9+1</f>
        <v>4</v>
      </c>
      <c r="B10" s="19" t="s">
        <v>6</v>
      </c>
      <c r="C10" s="20">
        <v>9</v>
      </c>
      <c r="D10" s="20"/>
      <c r="E10" s="18">
        <v>167</v>
      </c>
      <c r="F10" s="18">
        <v>160</v>
      </c>
      <c r="G10" s="18">
        <v>105</v>
      </c>
      <c r="H10" s="21">
        <v>96</v>
      </c>
      <c r="I10" s="21">
        <v>37</v>
      </c>
      <c r="J10" s="24">
        <v>32</v>
      </c>
      <c r="K10" s="29">
        <v>11</v>
      </c>
      <c r="L10" s="21">
        <v>25</v>
      </c>
      <c r="M10" s="21">
        <v>28</v>
      </c>
      <c r="N10" s="21">
        <v>104</v>
      </c>
      <c r="O10" s="21">
        <v>103</v>
      </c>
      <c r="P10" s="21">
        <v>161.20699999999999</v>
      </c>
    </row>
    <row r="11" spans="1:16" s="17" customFormat="1" x14ac:dyDescent="0.3">
      <c r="A11" s="4">
        <f>A10+1</f>
        <v>5</v>
      </c>
      <c r="B11" s="19" t="s">
        <v>6</v>
      </c>
      <c r="C11" s="20">
        <v>11</v>
      </c>
      <c r="D11" s="20" t="s">
        <v>7</v>
      </c>
      <c r="E11" s="18">
        <v>175</v>
      </c>
      <c r="F11" s="18">
        <v>171</v>
      </c>
      <c r="G11" s="18">
        <v>106</v>
      </c>
      <c r="H11" s="21">
        <v>98</v>
      </c>
      <c r="I11" s="21">
        <v>39</v>
      </c>
      <c r="J11" s="24">
        <v>35</v>
      </c>
      <c r="K11" s="29">
        <v>13</v>
      </c>
      <c r="L11" s="21">
        <v>27</v>
      </c>
      <c r="M11" s="21">
        <v>30</v>
      </c>
      <c r="N11" s="21">
        <v>100</v>
      </c>
      <c r="O11" s="21">
        <v>103</v>
      </c>
      <c r="P11" s="21">
        <v>169</v>
      </c>
    </row>
    <row r="12" spans="1:16" s="17" customFormat="1" x14ac:dyDescent="0.3">
      <c r="A12" s="4"/>
      <c r="B12" s="19"/>
      <c r="C12" s="20"/>
      <c r="D12" s="20" t="s">
        <v>8</v>
      </c>
      <c r="E12" s="18">
        <v>144</v>
      </c>
      <c r="F12" s="18">
        <v>143</v>
      </c>
      <c r="G12" s="18">
        <v>84</v>
      </c>
      <c r="H12" s="21">
        <v>80</v>
      </c>
      <c r="I12" s="21">
        <v>33</v>
      </c>
      <c r="J12" s="24">
        <v>28</v>
      </c>
      <c r="K12" s="29">
        <v>12</v>
      </c>
      <c r="L12" s="21">
        <v>24</v>
      </c>
      <c r="M12" s="21">
        <v>25</v>
      </c>
      <c r="N12" s="21">
        <v>76</v>
      </c>
      <c r="O12" s="21">
        <v>85</v>
      </c>
      <c r="P12" s="21">
        <v>139</v>
      </c>
    </row>
    <row r="13" spans="1:16" s="17" customFormat="1" x14ac:dyDescent="0.3">
      <c r="A13" s="4"/>
      <c r="B13" s="19"/>
      <c r="C13" s="20"/>
      <c r="D13" s="20" t="s">
        <v>9</v>
      </c>
      <c r="E13" s="18">
        <v>141.96</v>
      </c>
      <c r="F13" s="18">
        <v>142</v>
      </c>
      <c r="G13" s="18">
        <v>89</v>
      </c>
      <c r="H13" s="21">
        <v>86</v>
      </c>
      <c r="I13" s="21">
        <v>36</v>
      </c>
      <c r="J13" s="24">
        <v>29</v>
      </c>
      <c r="K13" s="29">
        <v>12</v>
      </c>
      <c r="L13" s="21">
        <v>24</v>
      </c>
      <c r="M13" s="21">
        <v>25</v>
      </c>
      <c r="N13" s="21">
        <v>81</v>
      </c>
      <c r="O13" s="21">
        <v>84</v>
      </c>
      <c r="P13" s="21">
        <v>136</v>
      </c>
    </row>
    <row r="14" spans="1:16" x14ac:dyDescent="0.3">
      <c r="A14" s="4">
        <f>A11+1</f>
        <v>6</v>
      </c>
      <c r="B14" s="19" t="s">
        <v>6</v>
      </c>
      <c r="C14" s="20">
        <v>13</v>
      </c>
      <c r="D14" s="20"/>
      <c r="E14" s="18">
        <v>172</v>
      </c>
      <c r="F14" s="18">
        <v>170</v>
      </c>
      <c r="G14" s="18">
        <v>111</v>
      </c>
      <c r="H14" s="21">
        <v>101</v>
      </c>
      <c r="I14" s="21">
        <v>40</v>
      </c>
      <c r="J14" s="24">
        <v>31</v>
      </c>
      <c r="K14" s="29">
        <v>11</v>
      </c>
      <c r="L14" s="21">
        <v>24</v>
      </c>
      <c r="M14" s="21">
        <v>28</v>
      </c>
      <c r="N14" s="21">
        <v>91</v>
      </c>
      <c r="O14" s="21">
        <v>97</v>
      </c>
      <c r="P14" s="21">
        <v>159.22900000000001</v>
      </c>
    </row>
    <row r="15" spans="1:16" x14ac:dyDescent="0.3">
      <c r="A15" s="4">
        <f>A14+1</f>
        <v>7</v>
      </c>
      <c r="B15" s="19" t="s">
        <v>6</v>
      </c>
      <c r="C15" s="20">
        <v>15</v>
      </c>
      <c r="D15" s="20"/>
      <c r="E15" s="18">
        <v>178</v>
      </c>
      <c r="F15" s="18">
        <v>169</v>
      </c>
      <c r="G15" s="18">
        <v>108</v>
      </c>
      <c r="H15" s="21">
        <v>104</v>
      </c>
      <c r="I15" s="21">
        <v>41</v>
      </c>
      <c r="J15" s="24">
        <v>29</v>
      </c>
      <c r="K15" s="29">
        <v>11</v>
      </c>
      <c r="L15" s="21">
        <v>24</v>
      </c>
      <c r="M15" s="21">
        <v>27</v>
      </c>
      <c r="N15" s="21">
        <v>94</v>
      </c>
      <c r="O15" s="21">
        <v>96</v>
      </c>
      <c r="P15" s="21">
        <v>160.21799999999999</v>
      </c>
    </row>
    <row r="16" spans="1:16" s="17" customFormat="1" x14ac:dyDescent="0.3">
      <c r="A16" s="4">
        <f>A15+1</f>
        <v>8</v>
      </c>
      <c r="B16" s="19" t="s">
        <v>6</v>
      </c>
      <c r="C16" s="20">
        <v>17</v>
      </c>
      <c r="D16" s="20" t="s">
        <v>7</v>
      </c>
      <c r="E16" s="18">
        <v>197</v>
      </c>
      <c r="F16" s="18">
        <v>192</v>
      </c>
      <c r="G16" s="18">
        <v>127</v>
      </c>
      <c r="H16" s="21">
        <v>108</v>
      </c>
      <c r="I16" s="21">
        <v>42</v>
      </c>
      <c r="J16" s="24">
        <v>35</v>
      </c>
      <c r="K16" s="29">
        <v>13</v>
      </c>
      <c r="L16" s="21">
        <v>29</v>
      </c>
      <c r="M16" s="21">
        <v>33</v>
      </c>
      <c r="N16" s="21">
        <v>96</v>
      </c>
      <c r="O16" s="21">
        <v>112</v>
      </c>
      <c r="P16" s="21">
        <v>184</v>
      </c>
    </row>
    <row r="17" spans="1:16" s="17" customFormat="1" x14ac:dyDescent="0.3">
      <c r="A17" s="4"/>
      <c r="B17" s="19"/>
      <c r="C17" s="20"/>
      <c r="D17" s="20" t="s">
        <v>8</v>
      </c>
      <c r="E17" s="18">
        <v>142</v>
      </c>
      <c r="F17" s="18">
        <v>138</v>
      </c>
      <c r="G17" s="18">
        <v>92</v>
      </c>
      <c r="H17" s="21">
        <v>81</v>
      </c>
      <c r="I17" s="21">
        <v>33</v>
      </c>
      <c r="J17" s="24">
        <v>25</v>
      </c>
      <c r="K17" s="29">
        <v>9</v>
      </c>
      <c r="L17" s="21">
        <v>23</v>
      </c>
      <c r="M17" s="21">
        <v>25</v>
      </c>
      <c r="N17" s="21">
        <v>72</v>
      </c>
      <c r="O17" s="21">
        <v>80</v>
      </c>
      <c r="P17" s="21">
        <v>141</v>
      </c>
    </row>
    <row r="18" spans="1:16" s="17" customFormat="1" x14ac:dyDescent="0.3">
      <c r="A18" s="4">
        <f>A16+1</f>
        <v>9</v>
      </c>
      <c r="B18" s="19" t="s">
        <v>6</v>
      </c>
      <c r="C18" s="20">
        <v>19</v>
      </c>
      <c r="D18" s="20" t="s">
        <v>7</v>
      </c>
      <c r="E18" s="18">
        <v>161</v>
      </c>
      <c r="F18" s="18">
        <v>152</v>
      </c>
      <c r="G18" s="18">
        <v>99</v>
      </c>
      <c r="H18" s="21">
        <v>93</v>
      </c>
      <c r="I18" s="21">
        <v>38</v>
      </c>
      <c r="J18" s="24">
        <v>33</v>
      </c>
      <c r="K18" s="29">
        <v>11</v>
      </c>
      <c r="L18" s="21">
        <v>26</v>
      </c>
      <c r="M18" s="21">
        <v>23</v>
      </c>
      <c r="N18" s="21">
        <v>89</v>
      </c>
      <c r="O18" s="21">
        <v>93</v>
      </c>
      <c r="P18" s="21">
        <v>154</v>
      </c>
    </row>
    <row r="19" spans="1:16" s="17" customFormat="1" x14ac:dyDescent="0.3">
      <c r="A19" s="4"/>
      <c r="B19" s="19"/>
      <c r="C19" s="20"/>
      <c r="D19" s="20" t="s">
        <v>8</v>
      </c>
      <c r="E19" s="18">
        <v>139</v>
      </c>
      <c r="F19" s="18">
        <v>133</v>
      </c>
      <c r="G19" s="18">
        <v>84</v>
      </c>
      <c r="H19" s="21">
        <v>80</v>
      </c>
      <c r="I19" s="21">
        <v>26</v>
      </c>
      <c r="J19" s="24">
        <v>36</v>
      </c>
      <c r="K19" s="29">
        <v>11</v>
      </c>
      <c r="L19" s="21">
        <v>22</v>
      </c>
      <c r="M19" s="21">
        <v>27</v>
      </c>
      <c r="N19" s="21">
        <v>78</v>
      </c>
      <c r="O19" s="21">
        <v>84</v>
      </c>
      <c r="P19" s="21">
        <v>137</v>
      </c>
    </row>
    <row r="20" spans="1:16" x14ac:dyDescent="0.3">
      <c r="A20" s="4"/>
      <c r="B20" s="19"/>
      <c r="C20" s="20"/>
      <c r="D20" s="20" t="s">
        <v>9</v>
      </c>
      <c r="E20" s="18">
        <v>129</v>
      </c>
      <c r="F20" s="18">
        <v>126</v>
      </c>
      <c r="G20" s="18">
        <v>86</v>
      </c>
      <c r="H20" s="21">
        <v>85</v>
      </c>
      <c r="I20" s="21">
        <v>33</v>
      </c>
      <c r="J20" s="24">
        <v>27</v>
      </c>
      <c r="K20" s="29">
        <v>10</v>
      </c>
      <c r="L20" s="21">
        <v>23</v>
      </c>
      <c r="M20" s="21">
        <v>25</v>
      </c>
      <c r="N20" s="21">
        <v>80</v>
      </c>
      <c r="O20" s="21">
        <v>79</v>
      </c>
      <c r="P20" s="21">
        <v>126</v>
      </c>
    </row>
    <row r="21" spans="1:16" x14ac:dyDescent="0.3">
      <c r="A21" s="4">
        <f>A18+1</f>
        <v>10</v>
      </c>
      <c r="B21" s="19" t="s">
        <v>10</v>
      </c>
      <c r="C21" s="20">
        <v>4</v>
      </c>
      <c r="D21" s="20" t="s">
        <v>7</v>
      </c>
      <c r="E21" s="18"/>
      <c r="F21" s="18"/>
      <c r="G21" s="18"/>
      <c r="H21" s="21">
        <v>80</v>
      </c>
      <c r="I21" s="21">
        <v>30</v>
      </c>
      <c r="J21" s="24">
        <v>23</v>
      </c>
      <c r="K21" s="29">
        <v>9</v>
      </c>
      <c r="L21" s="21">
        <v>11.888999999999999</v>
      </c>
      <c r="M21" s="21">
        <v>18</v>
      </c>
      <c r="N21" s="21">
        <v>62</v>
      </c>
      <c r="O21" s="21">
        <v>69</v>
      </c>
      <c r="P21" s="21">
        <v>117</v>
      </c>
    </row>
    <row r="22" spans="1:16" x14ac:dyDescent="0.3">
      <c r="A22" s="4"/>
      <c r="B22" s="19"/>
      <c r="C22" s="20"/>
      <c r="D22" s="20" t="s">
        <v>8</v>
      </c>
      <c r="E22" s="18"/>
      <c r="F22" s="18"/>
      <c r="G22" s="18"/>
      <c r="H22" s="21">
        <v>62</v>
      </c>
      <c r="I22" s="21">
        <v>20</v>
      </c>
      <c r="J22" s="24">
        <v>18</v>
      </c>
      <c r="K22" s="29">
        <v>7</v>
      </c>
      <c r="L22" s="21">
        <v>16.111000000000001</v>
      </c>
      <c r="M22" s="21">
        <v>22</v>
      </c>
      <c r="N22" s="21">
        <v>79</v>
      </c>
      <c r="O22" s="21">
        <v>101</v>
      </c>
      <c r="P22" s="21">
        <v>132</v>
      </c>
    </row>
    <row r="23" spans="1:16" x14ac:dyDescent="0.3">
      <c r="A23" s="4">
        <f>A21+1</f>
        <v>11</v>
      </c>
      <c r="B23" s="19" t="s">
        <v>11</v>
      </c>
      <c r="C23" s="20">
        <v>6</v>
      </c>
      <c r="D23" s="20"/>
      <c r="E23" s="18">
        <v>206</v>
      </c>
      <c r="F23" s="18">
        <v>206</v>
      </c>
      <c r="G23" s="18">
        <v>130</v>
      </c>
      <c r="H23" s="21">
        <v>120</v>
      </c>
      <c r="I23" s="21">
        <v>53</v>
      </c>
      <c r="J23" s="24">
        <v>39</v>
      </c>
      <c r="K23" s="29">
        <v>15</v>
      </c>
      <c r="L23" s="21">
        <v>35</v>
      </c>
      <c r="M23" s="21">
        <v>37</v>
      </c>
      <c r="N23" s="21">
        <v>98</v>
      </c>
      <c r="O23" s="21">
        <v>101</v>
      </c>
      <c r="P23" s="21">
        <v>172</v>
      </c>
    </row>
    <row r="24" spans="1:16" x14ac:dyDescent="0.3">
      <c r="A24" s="4">
        <f>A23+1</f>
        <v>12</v>
      </c>
      <c r="B24" s="19" t="s">
        <v>11</v>
      </c>
      <c r="C24" s="20">
        <v>8</v>
      </c>
      <c r="D24" s="20" t="s">
        <v>7</v>
      </c>
      <c r="E24" s="18">
        <v>158</v>
      </c>
      <c r="F24" s="18">
        <v>149</v>
      </c>
      <c r="G24" s="18">
        <v>89</v>
      </c>
      <c r="H24" s="21">
        <v>77</v>
      </c>
      <c r="I24" s="21">
        <v>32</v>
      </c>
      <c r="J24" s="24">
        <v>21</v>
      </c>
      <c r="K24" s="29">
        <v>7</v>
      </c>
      <c r="L24" s="21">
        <v>19</v>
      </c>
      <c r="M24" s="21">
        <v>19</v>
      </c>
      <c r="N24" s="21">
        <v>65</v>
      </c>
      <c r="O24" s="21">
        <v>61</v>
      </c>
      <c r="P24" s="21">
        <v>112</v>
      </c>
    </row>
    <row r="25" spans="1:16" x14ac:dyDescent="0.3">
      <c r="A25" s="4"/>
      <c r="B25" s="19"/>
      <c r="C25" s="20"/>
      <c r="D25" s="20" t="s">
        <v>8</v>
      </c>
      <c r="E25" s="18">
        <v>127</v>
      </c>
      <c r="F25" s="18">
        <v>120</v>
      </c>
      <c r="G25" s="18">
        <v>77</v>
      </c>
      <c r="H25" s="21">
        <v>68</v>
      </c>
      <c r="I25" s="21">
        <v>28</v>
      </c>
      <c r="J25" s="24">
        <v>22</v>
      </c>
      <c r="K25" s="29">
        <v>8</v>
      </c>
      <c r="L25" s="21">
        <v>18</v>
      </c>
      <c r="M25" s="21">
        <v>21</v>
      </c>
      <c r="N25" s="21">
        <v>61</v>
      </c>
      <c r="O25" s="21">
        <v>70</v>
      </c>
      <c r="P25" s="21">
        <v>115</v>
      </c>
    </row>
    <row r="26" spans="1:16" x14ac:dyDescent="0.3">
      <c r="A26" s="4">
        <f>A24+1</f>
        <v>13</v>
      </c>
      <c r="B26" s="19" t="s">
        <v>11</v>
      </c>
      <c r="C26" s="20">
        <v>12</v>
      </c>
      <c r="D26" s="20" t="s">
        <v>7</v>
      </c>
      <c r="E26" s="18">
        <v>148</v>
      </c>
      <c r="F26" s="18">
        <v>140</v>
      </c>
      <c r="G26" s="18">
        <v>94</v>
      </c>
      <c r="H26" s="21">
        <v>85</v>
      </c>
      <c r="I26" s="21">
        <v>35</v>
      </c>
      <c r="J26" s="24">
        <v>32</v>
      </c>
      <c r="K26" s="29">
        <v>12</v>
      </c>
      <c r="L26" s="21">
        <v>27</v>
      </c>
      <c r="M26" s="21">
        <v>29</v>
      </c>
      <c r="N26" s="21">
        <v>79</v>
      </c>
      <c r="O26" s="21">
        <v>84</v>
      </c>
      <c r="P26" s="21">
        <v>141</v>
      </c>
    </row>
    <row r="27" spans="1:16" x14ac:dyDescent="0.3">
      <c r="A27" s="4"/>
      <c r="B27" s="19"/>
      <c r="C27" s="20"/>
      <c r="D27" s="20" t="s">
        <v>8</v>
      </c>
      <c r="E27" s="18">
        <v>197</v>
      </c>
      <c r="F27" s="18">
        <v>195</v>
      </c>
      <c r="G27" s="18">
        <v>130</v>
      </c>
      <c r="H27" s="21">
        <v>115</v>
      </c>
      <c r="I27" s="21">
        <v>47</v>
      </c>
      <c r="J27" s="24">
        <v>38</v>
      </c>
      <c r="K27" s="29">
        <v>16</v>
      </c>
      <c r="L27" s="21">
        <v>32</v>
      </c>
      <c r="M27" s="21">
        <v>36</v>
      </c>
      <c r="N27" s="21">
        <v>104</v>
      </c>
      <c r="O27" s="21">
        <v>113</v>
      </c>
      <c r="P27" s="21">
        <v>189</v>
      </c>
    </row>
    <row r="28" spans="1:16" x14ac:dyDescent="0.3">
      <c r="A28" s="4">
        <f>A26+1</f>
        <v>14</v>
      </c>
      <c r="B28" s="19" t="s">
        <v>11</v>
      </c>
      <c r="C28" s="20">
        <v>14</v>
      </c>
      <c r="D28" s="20" t="s">
        <v>7</v>
      </c>
      <c r="E28" s="18">
        <v>133</v>
      </c>
      <c r="F28" s="18">
        <v>139</v>
      </c>
      <c r="G28" s="18">
        <v>82</v>
      </c>
      <c r="H28" s="21">
        <v>73</v>
      </c>
      <c r="I28" s="21">
        <v>29</v>
      </c>
      <c r="J28" s="24">
        <v>23</v>
      </c>
      <c r="K28" s="29">
        <v>8</v>
      </c>
      <c r="L28" s="21">
        <v>25</v>
      </c>
      <c r="M28" s="21">
        <v>23</v>
      </c>
      <c r="N28" s="21">
        <v>70</v>
      </c>
      <c r="O28" s="21">
        <v>79</v>
      </c>
      <c r="P28" s="21">
        <v>129</v>
      </c>
    </row>
    <row r="29" spans="1:16" x14ac:dyDescent="0.3">
      <c r="A29" s="4"/>
      <c r="B29" s="19"/>
      <c r="C29" s="20"/>
      <c r="D29" s="20" t="s">
        <v>8</v>
      </c>
      <c r="E29" s="18">
        <v>152</v>
      </c>
      <c r="F29" s="18">
        <v>147</v>
      </c>
      <c r="G29" s="18">
        <v>88</v>
      </c>
      <c r="H29" s="21">
        <v>78</v>
      </c>
      <c r="I29" s="21">
        <v>31</v>
      </c>
      <c r="J29" s="24">
        <v>26</v>
      </c>
      <c r="K29" s="29">
        <v>11</v>
      </c>
      <c r="L29" s="21">
        <v>20</v>
      </c>
      <c r="M29" s="21">
        <v>25</v>
      </c>
      <c r="N29" s="21">
        <v>84</v>
      </c>
      <c r="O29" s="21">
        <v>85</v>
      </c>
      <c r="P29" s="21">
        <v>146</v>
      </c>
    </row>
    <row r="30" spans="1:16" x14ac:dyDescent="0.3">
      <c r="A30" s="4"/>
      <c r="B30" s="19"/>
      <c r="C30" s="20"/>
      <c r="D30" s="20" t="s">
        <v>9</v>
      </c>
      <c r="E30" s="18">
        <v>180</v>
      </c>
      <c r="F30" s="18">
        <v>173</v>
      </c>
      <c r="G30" s="18">
        <v>104</v>
      </c>
      <c r="H30" s="21">
        <v>94</v>
      </c>
      <c r="I30" s="21">
        <v>34</v>
      </c>
      <c r="J30" s="24">
        <v>28</v>
      </c>
      <c r="K30" s="29">
        <v>13</v>
      </c>
      <c r="L30" s="21">
        <v>21</v>
      </c>
      <c r="M30" s="21">
        <v>29</v>
      </c>
      <c r="N30" s="21">
        <v>84</v>
      </c>
      <c r="O30" s="21">
        <v>110</v>
      </c>
      <c r="P30" s="21">
        <v>169</v>
      </c>
    </row>
    <row r="31" spans="1:16" x14ac:dyDescent="0.3">
      <c r="A31" s="22">
        <f>A28+1</f>
        <v>15</v>
      </c>
      <c r="B31" s="19" t="s">
        <v>11</v>
      </c>
      <c r="C31" s="20">
        <v>16</v>
      </c>
      <c r="D31" s="20" t="s">
        <v>7</v>
      </c>
      <c r="E31" s="18">
        <v>131</v>
      </c>
      <c r="F31" s="18">
        <v>125</v>
      </c>
      <c r="G31" s="18">
        <v>84</v>
      </c>
      <c r="H31" s="21">
        <v>81</v>
      </c>
      <c r="I31" s="21">
        <v>35</v>
      </c>
      <c r="J31" s="24">
        <v>28</v>
      </c>
      <c r="K31" s="29">
        <v>11</v>
      </c>
      <c r="L31" s="21">
        <v>22</v>
      </c>
      <c r="M31" s="21">
        <v>26</v>
      </c>
      <c r="N31" s="21">
        <v>59</v>
      </c>
      <c r="O31" s="21">
        <v>75</v>
      </c>
      <c r="P31" s="21">
        <v>126</v>
      </c>
    </row>
    <row r="32" spans="1:16" x14ac:dyDescent="0.3">
      <c r="A32" s="22"/>
      <c r="B32" s="19"/>
      <c r="C32" s="20"/>
      <c r="D32" s="20" t="s">
        <v>8</v>
      </c>
      <c r="E32" s="18">
        <v>195</v>
      </c>
      <c r="F32" s="18">
        <v>187</v>
      </c>
      <c r="G32" s="18">
        <v>124</v>
      </c>
      <c r="H32" s="21">
        <v>110</v>
      </c>
      <c r="I32" s="21">
        <v>47</v>
      </c>
      <c r="J32" s="24">
        <v>39</v>
      </c>
      <c r="K32" s="29">
        <v>14</v>
      </c>
      <c r="L32" s="21">
        <v>30</v>
      </c>
      <c r="M32" s="21">
        <v>33</v>
      </c>
      <c r="N32" s="21">
        <v>100</v>
      </c>
      <c r="O32" s="21">
        <v>108</v>
      </c>
      <c r="P32" s="21">
        <v>185</v>
      </c>
    </row>
    <row r="33" spans="1:16" x14ac:dyDescent="0.3">
      <c r="A33" s="22">
        <f>A31+1</f>
        <v>16</v>
      </c>
      <c r="B33" s="19" t="s">
        <v>11</v>
      </c>
      <c r="C33" s="20">
        <v>18</v>
      </c>
      <c r="D33" s="20" t="s">
        <v>7</v>
      </c>
      <c r="E33" s="18">
        <v>176</v>
      </c>
      <c r="F33" s="18">
        <v>171</v>
      </c>
      <c r="G33" s="18">
        <v>111</v>
      </c>
      <c r="H33" s="21">
        <v>97</v>
      </c>
      <c r="I33" s="21">
        <v>40</v>
      </c>
      <c r="J33" s="24">
        <v>33</v>
      </c>
      <c r="K33" s="29">
        <v>13</v>
      </c>
      <c r="L33" s="21">
        <v>21</v>
      </c>
      <c r="M33" s="21">
        <v>33</v>
      </c>
      <c r="N33" s="21">
        <v>91</v>
      </c>
      <c r="O33" s="21">
        <v>102</v>
      </c>
      <c r="P33" s="21">
        <v>170</v>
      </c>
    </row>
    <row r="34" spans="1:16" s="17" customFormat="1" x14ac:dyDescent="0.3">
      <c r="A34" s="22"/>
      <c r="B34" s="19"/>
      <c r="C34" s="20"/>
      <c r="D34" s="20" t="s">
        <v>8</v>
      </c>
      <c r="E34" s="18">
        <v>138</v>
      </c>
      <c r="F34" s="18">
        <v>131</v>
      </c>
      <c r="G34" s="18">
        <v>83</v>
      </c>
      <c r="H34" s="21">
        <v>75</v>
      </c>
      <c r="I34" s="21">
        <v>30</v>
      </c>
      <c r="J34" s="24">
        <v>26</v>
      </c>
      <c r="K34" s="29">
        <v>9</v>
      </c>
      <c r="L34" s="21">
        <v>23</v>
      </c>
      <c r="M34" s="21">
        <v>25</v>
      </c>
      <c r="N34" s="21">
        <v>70</v>
      </c>
      <c r="O34" s="21">
        <v>78</v>
      </c>
      <c r="P34" s="21">
        <v>130</v>
      </c>
    </row>
    <row r="35" spans="1:16" s="17" customFormat="1" x14ac:dyDescent="0.3">
      <c r="A35" s="23"/>
      <c r="B35" s="19"/>
      <c r="C35" s="20"/>
      <c r="D35" s="20" t="s">
        <v>9</v>
      </c>
      <c r="E35" s="18">
        <v>144</v>
      </c>
      <c r="F35" s="18">
        <v>138</v>
      </c>
      <c r="G35" s="18">
        <v>87</v>
      </c>
      <c r="H35" s="21">
        <v>77</v>
      </c>
      <c r="I35" s="21">
        <v>31</v>
      </c>
      <c r="J35" s="24">
        <v>26</v>
      </c>
      <c r="K35" s="29">
        <v>10</v>
      </c>
      <c r="L35" s="21">
        <v>27</v>
      </c>
      <c r="M35" s="21">
        <v>24</v>
      </c>
      <c r="N35" s="21">
        <v>72</v>
      </c>
      <c r="O35" s="21">
        <v>79</v>
      </c>
      <c r="P35" s="21">
        <v>133</v>
      </c>
    </row>
    <row r="36" spans="1:16" s="17" customFormat="1" x14ac:dyDescent="0.3">
      <c r="A36" s="23">
        <f>A33+1</f>
        <v>17</v>
      </c>
      <c r="B36" s="19" t="s">
        <v>11</v>
      </c>
      <c r="C36" s="20">
        <v>22</v>
      </c>
      <c r="D36" s="20"/>
      <c r="E36" s="18">
        <v>148</v>
      </c>
      <c r="F36" s="18">
        <v>142</v>
      </c>
      <c r="G36" s="18">
        <v>95</v>
      </c>
      <c r="H36" s="21">
        <v>90</v>
      </c>
      <c r="I36" s="21">
        <v>38</v>
      </c>
      <c r="J36" s="24">
        <v>24</v>
      </c>
      <c r="K36" s="29">
        <v>9</v>
      </c>
      <c r="L36" s="21">
        <v>25</v>
      </c>
      <c r="M36" s="21">
        <v>34</v>
      </c>
      <c r="N36" s="21">
        <v>77</v>
      </c>
      <c r="O36" s="21">
        <v>87</v>
      </c>
      <c r="P36" s="21">
        <v>141</v>
      </c>
    </row>
    <row r="37" spans="1:16" s="17" customFormat="1" x14ac:dyDescent="0.3">
      <c r="A37" s="23">
        <f>A36+1</f>
        <v>18</v>
      </c>
      <c r="B37" s="19" t="s">
        <v>11</v>
      </c>
      <c r="C37" s="20">
        <v>24</v>
      </c>
      <c r="D37" s="20" t="s">
        <v>7</v>
      </c>
      <c r="E37" s="18">
        <v>139</v>
      </c>
      <c r="F37" s="18">
        <v>133</v>
      </c>
      <c r="G37" s="18">
        <v>89</v>
      </c>
      <c r="H37" s="21">
        <v>78</v>
      </c>
      <c r="I37" s="21">
        <v>31</v>
      </c>
      <c r="J37" s="24">
        <v>23</v>
      </c>
      <c r="K37" s="29">
        <v>8</v>
      </c>
      <c r="L37" s="21">
        <v>19</v>
      </c>
      <c r="M37" s="21">
        <v>23</v>
      </c>
      <c r="N37" s="21">
        <v>71</v>
      </c>
      <c r="O37" s="21">
        <v>83</v>
      </c>
      <c r="P37" s="21">
        <v>129</v>
      </c>
    </row>
    <row r="38" spans="1:16" s="17" customFormat="1" x14ac:dyDescent="0.3">
      <c r="A38" s="23"/>
      <c r="B38" s="19"/>
      <c r="C38" s="20"/>
      <c r="D38" s="20" t="s">
        <v>8</v>
      </c>
      <c r="E38" s="18">
        <v>124</v>
      </c>
      <c r="F38" s="18">
        <v>121</v>
      </c>
      <c r="G38" s="18">
        <v>86</v>
      </c>
      <c r="H38" s="21">
        <v>81</v>
      </c>
      <c r="I38" s="21">
        <v>31</v>
      </c>
      <c r="J38" s="24">
        <v>21</v>
      </c>
      <c r="K38" s="29">
        <v>9</v>
      </c>
      <c r="L38" s="21">
        <v>18</v>
      </c>
      <c r="M38" s="21">
        <v>22</v>
      </c>
      <c r="N38" s="21">
        <v>73</v>
      </c>
      <c r="O38" s="21">
        <v>72</v>
      </c>
      <c r="P38" s="21">
        <v>122</v>
      </c>
    </row>
    <row r="39" spans="1:16" s="17" customFormat="1" x14ac:dyDescent="0.3">
      <c r="A39" s="23">
        <f>A37+1</f>
        <v>19</v>
      </c>
      <c r="B39" s="19" t="s">
        <v>10</v>
      </c>
      <c r="C39" s="20">
        <v>26</v>
      </c>
      <c r="D39" s="20" t="s">
        <v>7</v>
      </c>
      <c r="E39" s="18"/>
      <c r="F39" s="18">
        <v>125</v>
      </c>
      <c r="G39" s="18">
        <v>80</v>
      </c>
      <c r="H39" s="21">
        <v>73</v>
      </c>
      <c r="I39" s="21">
        <v>28</v>
      </c>
      <c r="J39" s="24">
        <v>23</v>
      </c>
      <c r="K39" s="29">
        <v>9</v>
      </c>
      <c r="L39" s="21">
        <v>20</v>
      </c>
      <c r="M39" s="21">
        <v>23</v>
      </c>
      <c r="N39" s="21">
        <v>72</v>
      </c>
      <c r="O39" s="21">
        <v>73</v>
      </c>
      <c r="P39" s="21">
        <v>123</v>
      </c>
    </row>
    <row r="40" spans="1:16" s="17" customFormat="1" x14ac:dyDescent="0.3">
      <c r="A40" s="23"/>
      <c r="B40" s="19"/>
      <c r="C40" s="20"/>
      <c r="D40" s="20" t="s">
        <v>8</v>
      </c>
      <c r="E40" s="18"/>
      <c r="F40" s="18">
        <v>137</v>
      </c>
      <c r="G40" s="18">
        <v>91</v>
      </c>
      <c r="H40" s="21">
        <v>80</v>
      </c>
      <c r="I40" s="21">
        <v>31</v>
      </c>
      <c r="J40" s="24">
        <v>28</v>
      </c>
      <c r="K40" s="29">
        <v>10</v>
      </c>
      <c r="L40" s="21">
        <v>22</v>
      </c>
      <c r="M40" s="21">
        <v>24</v>
      </c>
      <c r="N40" s="21">
        <v>83</v>
      </c>
      <c r="O40" s="21">
        <v>85</v>
      </c>
      <c r="P40" s="21">
        <v>143</v>
      </c>
    </row>
    <row r="41" spans="1:16" s="17" customFormat="1" x14ac:dyDescent="0.3">
      <c r="A41" s="23"/>
      <c r="B41" s="19"/>
      <c r="C41" s="20"/>
      <c r="D41" s="20" t="s">
        <v>9</v>
      </c>
      <c r="E41" s="18"/>
      <c r="F41" s="18">
        <v>151</v>
      </c>
      <c r="G41" s="18">
        <v>95</v>
      </c>
      <c r="H41" s="21">
        <v>84</v>
      </c>
      <c r="I41" s="21">
        <v>32</v>
      </c>
      <c r="J41" s="24">
        <v>27</v>
      </c>
      <c r="K41" s="29">
        <v>11</v>
      </c>
      <c r="L41" s="21">
        <v>23</v>
      </c>
      <c r="M41" s="21">
        <v>26</v>
      </c>
      <c r="N41" s="21">
        <v>85</v>
      </c>
      <c r="O41" s="21">
        <v>90</v>
      </c>
      <c r="P41" s="21">
        <v>148</v>
      </c>
    </row>
    <row r="42" spans="1:16" s="17" customFormat="1" x14ac:dyDescent="0.3">
      <c r="A42" s="23"/>
      <c r="B42" s="19"/>
      <c r="C42" s="20"/>
      <c r="D42" s="20" t="s">
        <v>12</v>
      </c>
      <c r="E42" s="18"/>
      <c r="F42" s="18">
        <v>123</v>
      </c>
      <c r="G42" s="18">
        <v>77</v>
      </c>
      <c r="H42" s="21">
        <v>67</v>
      </c>
      <c r="I42" s="21">
        <v>24</v>
      </c>
      <c r="J42" s="24">
        <v>17</v>
      </c>
      <c r="K42" s="29">
        <v>8</v>
      </c>
      <c r="L42" s="21">
        <v>16</v>
      </c>
      <c r="M42" s="21">
        <v>18</v>
      </c>
      <c r="N42" s="21">
        <v>68</v>
      </c>
      <c r="O42" s="21">
        <v>72</v>
      </c>
      <c r="P42" s="21">
        <v>124</v>
      </c>
    </row>
    <row r="43" spans="1:16" s="7" customFormat="1" x14ac:dyDescent="0.3">
      <c r="A43" s="23">
        <f>A39+1</f>
        <v>20</v>
      </c>
      <c r="B43" s="19" t="s">
        <v>14</v>
      </c>
      <c r="C43" s="20">
        <v>56</v>
      </c>
      <c r="D43" s="20"/>
      <c r="E43" s="34"/>
      <c r="F43" s="34"/>
      <c r="G43" s="34"/>
      <c r="H43" s="34"/>
      <c r="I43" s="34"/>
      <c r="J43" s="37"/>
      <c r="K43" s="37"/>
      <c r="L43" s="38"/>
      <c r="M43" s="42"/>
      <c r="N43" s="24">
        <v>95</v>
      </c>
      <c r="O43" s="24">
        <v>124</v>
      </c>
      <c r="P43" s="24">
        <v>169</v>
      </c>
    </row>
    <row r="44" spans="1:16" s="7" customFormat="1" x14ac:dyDescent="0.3">
      <c r="A44" s="23">
        <f>A43+1</f>
        <v>21</v>
      </c>
      <c r="B44" s="19" t="s">
        <v>15</v>
      </c>
      <c r="C44" s="20">
        <v>65</v>
      </c>
      <c r="D44" s="20"/>
      <c r="E44" s="34"/>
      <c r="F44" s="34"/>
      <c r="G44" s="34"/>
      <c r="H44" s="34"/>
      <c r="I44" s="34"/>
      <c r="J44" s="37"/>
      <c r="K44" s="37"/>
      <c r="L44" s="38"/>
      <c r="M44" s="42"/>
      <c r="N44" s="24">
        <v>93</v>
      </c>
      <c r="O44" s="24">
        <v>119</v>
      </c>
      <c r="P44" s="24">
        <v>165</v>
      </c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2017-12-27T03:29:25Z</dcterms:modified>
</cp:coreProperties>
</file>